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 정책기획관실 통계\1. 주요업무\2.기본통계(통계연보)\2019년 기준 제60회 제주통계연보\5.최종자료\★2019년 기준 제60회 제주통계연보(최종)\"/>
    </mc:Choice>
  </mc:AlternateContent>
  <bookViews>
    <workbookView xWindow="0" yWindow="0" windowWidth="24000" windowHeight="7905" tabRatio="744" firstSheet="13" activeTab="16"/>
  </bookViews>
  <sheets>
    <sheet name="목차" sheetId="49" r:id="rId1"/>
    <sheet name="1.의료기관" sheetId="68" r:id="rId2"/>
    <sheet name="2.의료기관종사의료인력 " sheetId="19" r:id="rId3"/>
    <sheet name="3.보건소인력" sheetId="72" r:id="rId4"/>
    <sheet name="4.보건지소 및 보건진료소, 건강생활지원센터 인력현황" sheetId="74" r:id="rId5"/>
    <sheet name="5.의약품등제조업소및판매업소 " sheetId="23" r:id="rId6"/>
    <sheet name="6.식품위생관계업소" sheetId="62" r:id="rId7"/>
    <sheet name="7.공중위생영업소" sheetId="67" r:id="rId8"/>
    <sheet name="8.예방접종" sheetId="75" r:id="rId9"/>
    <sheet name="9.주요법정감염병발생및사망" sheetId="76" r:id="rId10"/>
    <sheet name="10.한센사업대상자 현황" sheetId="28" r:id="rId11"/>
    <sheet name="11.결핵환자 현황 " sheetId="29" r:id="rId12"/>
    <sheet name="12.보건소 구강보건사업실적 " sheetId="30" r:id="rId13"/>
    <sheet name="13.모자보건사업실적 " sheetId="31" r:id="rId14"/>
    <sheet name="14.건강보험 적용인구" sheetId="3" r:id="rId15"/>
    <sheet name="15.건강보험급여 " sheetId="1" r:id="rId16"/>
    <sheet name="16.건강보험대상자진료실적 " sheetId="2" r:id="rId17"/>
    <sheet name="17.국민연금가입자" sheetId="4" r:id="rId18"/>
    <sheet name="18.국민연금 급여 지급현황" sheetId="51" r:id="rId19"/>
    <sheet name="19.국가보훈대상자" sheetId="77" r:id="rId20"/>
    <sheet name="20.국가보훈대상자취업" sheetId="36" r:id="rId21"/>
    <sheet name="21.국가보훈대상자녀취학" sheetId="37" r:id="rId22"/>
    <sheet name="22.참전용사 등록현황" sheetId="38" r:id="rId23"/>
    <sheet name="23.적십자 모금액 및 구호, 사회복지 서비스 실적" sheetId="16" r:id="rId24"/>
    <sheet name="24.사회복지시설" sheetId="70" r:id="rId25"/>
    <sheet name="25.노인여가복지시설" sheetId="69" r:id="rId26"/>
    <sheet name="26.노인주거복지시설 " sheetId="7" r:id="rId27"/>
    <sheet name="27.노인의료복지시설" sheetId="8" r:id="rId28"/>
    <sheet name="28.재가노인복지시설 " sheetId="9" r:id="rId29"/>
    <sheet name="29.국민기초생활보장수급자 " sheetId="53" r:id="rId30"/>
    <sheet name="30.기초연금 수급자 수" sheetId="10" r:id="rId31"/>
    <sheet name="31.여성복지시설" sheetId="55" r:id="rId32"/>
    <sheet name="32.여성폭력상담" sheetId="56" r:id="rId33"/>
    <sheet name="33.아동복지시설 " sheetId="44" r:id="rId34"/>
    <sheet name="34.장애인복지 생활시설" sheetId="11" r:id="rId35"/>
    <sheet name="35.장애인등록현황" sheetId="12" r:id="rId36"/>
    <sheet name="36.노숙인 생활시설 " sheetId="13" r:id="rId37"/>
    <sheet name="37.보호대상아동 발생 및 조치현황" sheetId="60" r:id="rId38"/>
    <sheet name="38.저소득 및 한부모 가족" sheetId="57" r:id="rId39"/>
    <sheet name="39.묘지및봉안시설" sheetId="66" r:id="rId40"/>
    <sheet name="40.헌혈사업실적" sheetId="65" r:id="rId41"/>
    <sheet name="41.방문건강관리사업실적" sheetId="32" r:id="rId42"/>
    <sheet name="42.보건교육실적(가)" sheetId="33" r:id="rId43"/>
    <sheet name="42.보건교육실적(나)" sheetId="34" r:id="rId44"/>
    <sheet name="43.어린이집" sheetId="47" r:id="rId45"/>
    <sheet name="44.자원봉사자 현황" sheetId="52" r:id="rId46"/>
    <sheet name="45.독거노인현황(성별)" sheetId="14" r:id="rId47"/>
    <sheet name="45-1.독거노인현황(연령별)" sheetId="15" r:id="rId48"/>
  </sheets>
  <externalReferences>
    <externalReference r:id="rId49"/>
  </externalReferences>
  <definedNames>
    <definedName name="_xlnm.Print_Area" localSheetId="1">'1.의료기관'!$A$1:$Q$35</definedName>
    <definedName name="_xlnm.Print_Area" localSheetId="10">'10.한센사업대상자 현황'!$A$1:$R$19</definedName>
    <definedName name="_xlnm.Print_Area" localSheetId="11">'11.결핵환자 현황 '!$A$1:$AA$29</definedName>
    <definedName name="_xlnm.Print_Area" localSheetId="12">'12.보건소 구강보건사업실적 '!$A$1:$F$19</definedName>
    <definedName name="_xlnm.Print_Area" localSheetId="13">'13.모자보건사업실적 '!$A$1:$D$19</definedName>
    <definedName name="_xlnm.Print_Area" localSheetId="14">'14.건강보험 적용인구'!$A$1:$M$33</definedName>
    <definedName name="_xlnm.Print_Area" localSheetId="15">'15.건강보험급여 '!$A$1:$J$21</definedName>
    <definedName name="_xlnm.Print_Area" localSheetId="16">'16.건강보험대상자진료실적 '!$A$1:$H$26</definedName>
    <definedName name="_xlnm.Print_Area" localSheetId="17">'17.국민연금가입자'!$A$1:$J$20</definedName>
    <definedName name="_xlnm.Print_Area" localSheetId="18">'18.국민연금 급여 지급현황'!$A$1:$P$34</definedName>
    <definedName name="_xlnm.Print_Area" localSheetId="19">'19.국가보훈대상자'!$A$1:$T$26</definedName>
    <definedName name="_xlnm.Print_Area" localSheetId="2">'2.의료기관종사의료인력 '!$A$1:$O$19</definedName>
    <definedName name="_xlnm.Print_Area" localSheetId="20">'20.국가보훈대상자취업'!$A$1:$N$19</definedName>
    <definedName name="_xlnm.Print_Area" localSheetId="21">'21.국가보훈대상자녀취학'!$A$1:$T$20</definedName>
    <definedName name="_xlnm.Print_Area" localSheetId="22">'22.참전용사 등록현황'!$A$1:$F$18</definedName>
    <definedName name="_xlnm.Print_Area" localSheetId="23">'23.적십자 모금액 및 구호, 사회복지 서비스 실적'!$A$1:$P$18</definedName>
    <definedName name="_xlnm.Print_Area" localSheetId="24">'24.사회복지시설'!$A$1:$R$16</definedName>
    <definedName name="_xlnm.Print_Area" localSheetId="25">'25.노인여가복지시설'!$A$1:$I$19</definedName>
    <definedName name="_xlnm.Print_Area" localSheetId="26">'26.노인주거복지시설 '!$A$1:$R$36</definedName>
    <definedName name="_xlnm.Print_Area" localSheetId="27">'27.노인의료복지시설'!$A$1:$R$34</definedName>
    <definedName name="_xlnm.Print_Area" localSheetId="28">'28.재가노인복지시설 '!$A$1:$N$36</definedName>
    <definedName name="_xlnm.Print_Area" localSheetId="29">'29.국민기초생활보장수급자 '!$A$1:$K$25</definedName>
    <definedName name="_xlnm.Print_Area" localSheetId="3">'3.보건소인력'!$A$1:$M$26</definedName>
    <definedName name="_xlnm.Print_Area" localSheetId="30">'30.기초연금 수급자 수'!$A$1:$K$17</definedName>
    <definedName name="_xlnm.Print_Area" localSheetId="31">'31.여성복지시설'!$A$1:$V$33</definedName>
    <definedName name="_xlnm.Print_Area" localSheetId="32">'32.여성폭력상담'!$A$1:$R$21</definedName>
    <definedName name="_xlnm.Print_Area" localSheetId="33">'33.아동복지시설 '!$A$1:$T$36</definedName>
    <definedName name="_xlnm.Print_Area" localSheetId="34">'34.장애인복지 생활시설'!$A$1:$S$31</definedName>
    <definedName name="_xlnm.Print_Area" localSheetId="35">'35.장애인등록현황'!$A$1:$N$30</definedName>
    <definedName name="_xlnm.Print_Area" localSheetId="36">'36.노숙인 생활시설 '!$A$1:$R$24</definedName>
    <definedName name="_xlnm.Print_Area" localSheetId="37">'37.보호대상아동 발생 및 조치현황'!$A$1:$P$26</definedName>
    <definedName name="_xlnm.Print_Area" localSheetId="38">'38.저소득 및 한부모 가족'!$A$1:$J$19</definedName>
    <definedName name="_xlnm.Print_Area" localSheetId="39">'39.묘지및봉안시설'!$A$1:$AC$34</definedName>
    <definedName name="_xlnm.Print_Area" localSheetId="4">'4.보건지소 및 보건진료소, 건강생활지원센터 인력현황'!$A$1:$L$26</definedName>
    <definedName name="_xlnm.Print_Area" localSheetId="40">'40.헌혈사업실적'!$A$1:$T$30</definedName>
    <definedName name="_xlnm.Print_Area" localSheetId="41">'41.방문건강관리사업실적'!$A$1:$N$18</definedName>
    <definedName name="_xlnm.Print_Area" localSheetId="42">'42.보건교육실적(가)'!$A$1:$M$19</definedName>
    <definedName name="_xlnm.Print_Area" localSheetId="43">'42.보건교육실적(나)'!$A$1:$L$20</definedName>
    <definedName name="_xlnm.Print_Area" localSheetId="44">'43.어린이집'!$A$1:$T$19</definedName>
    <definedName name="_xlnm.Print_Area" localSheetId="45">'44.자원봉사자 현황'!$A$1:$M$19</definedName>
    <definedName name="_xlnm.Print_Area" localSheetId="46">'45.독거노인현황(성별)'!$A$1:$N$15</definedName>
    <definedName name="_xlnm.Print_Area" localSheetId="47">'45-1.독거노인현황(연령별)'!$A$1:$N$16</definedName>
    <definedName name="_xlnm.Print_Area" localSheetId="5">'5.의약품등제조업소및판매업소 '!$A$1:$R$21</definedName>
    <definedName name="_xlnm.Print_Area" localSheetId="6">'6.식품위생관계업소'!$A$1:$O$34</definedName>
    <definedName name="_xlnm.Print_Area" localSheetId="7">'7.공중위생영업소'!$A$1:$K$20</definedName>
    <definedName name="_xlnm.Print_Area" localSheetId="8">'8.예방접종'!$A$1:$L$18</definedName>
    <definedName name="_xlnm.Print_Area" localSheetId="9">'9.주요법정감염병발생및사망'!$A$1:$AN$38</definedName>
    <definedName name="_xlnm.Print_Area" localSheetId="0">목차!$A$1:$F$53</definedName>
    <definedName name="ㅁㄴㅇㄹ" localSheetId="1">#REF!</definedName>
    <definedName name="ㅁㄴㅇㄹ" localSheetId="19">#REF!</definedName>
    <definedName name="ㅁㄴㅇㄹ" localSheetId="24">#REF!</definedName>
    <definedName name="ㅁㄴㅇㄹ" localSheetId="25">#REF!</definedName>
    <definedName name="ㅁㄴㅇㄹ" localSheetId="3">#REF!</definedName>
    <definedName name="ㅁㄴㅇㄹ" localSheetId="31">#REF!</definedName>
    <definedName name="ㅁㄴㅇㄹ" localSheetId="32">#REF!</definedName>
    <definedName name="ㅁㄴㅇㄹ" localSheetId="37">#REF!</definedName>
    <definedName name="ㅁㄴㅇㄹ" localSheetId="38">#REF!</definedName>
    <definedName name="ㅁㄴㅇㄹ" localSheetId="39">#REF!</definedName>
    <definedName name="ㅁㄴㅇㄹ" localSheetId="4">#REF!</definedName>
    <definedName name="ㅁㄴㅇㄹ" localSheetId="40">#REF!</definedName>
    <definedName name="ㅁㄴㅇㄹ" localSheetId="45">#REF!</definedName>
    <definedName name="ㅁㄴㅇㄹ" localSheetId="6">#REF!</definedName>
    <definedName name="ㅁㄴㅇㄹ" localSheetId="7">#REF!</definedName>
    <definedName name="ㅁㄴㅇㄹ" localSheetId="8">#REF!</definedName>
    <definedName name="ㅁㄴㅇㄹ" localSheetId="9">#REF!</definedName>
    <definedName name="ㅁㄴㅇㄹ">#REF!</definedName>
    <definedName name="양성구">[1]봉사원파견!$B$43:$B$44</definedName>
    <definedName name="예방접종" localSheetId="1">#REF!</definedName>
    <definedName name="예방접종" localSheetId="19">#REF!</definedName>
    <definedName name="예방접종" localSheetId="24">#REF!</definedName>
    <definedName name="예방접종" localSheetId="25">#REF!</definedName>
    <definedName name="예방접종" localSheetId="3">#REF!</definedName>
    <definedName name="예방접종" localSheetId="31">#REF!</definedName>
    <definedName name="예방접종" localSheetId="32">#REF!</definedName>
    <definedName name="예방접종" localSheetId="37">#REF!</definedName>
    <definedName name="예방접종" localSheetId="38">#REF!</definedName>
    <definedName name="예방접종" localSheetId="39">#REF!</definedName>
    <definedName name="예방접종" localSheetId="4">#REF!</definedName>
    <definedName name="예방접종" localSheetId="40">#REF!</definedName>
    <definedName name="예방접종" localSheetId="6">#REF!</definedName>
    <definedName name="예방접종" localSheetId="7">#REF!</definedName>
    <definedName name="예방접종" localSheetId="8">#REF!</definedName>
    <definedName name="예방접종" localSheetId="9">#REF!</definedName>
    <definedName name="예방접종">#REF!</definedName>
    <definedName name="주간예산구분">[1]주간보호!$D$6:$D$50</definedName>
    <definedName name="주간정원2" localSheetId="1">#REF!</definedName>
    <definedName name="주간정원2" localSheetId="18">#REF!</definedName>
    <definedName name="주간정원2" localSheetId="19">#REF!</definedName>
    <definedName name="주간정원2" localSheetId="20">#REF!</definedName>
    <definedName name="주간정원2" localSheetId="21">#REF!</definedName>
    <definedName name="주간정원2" localSheetId="22">#REF!</definedName>
    <definedName name="주간정원2" localSheetId="23">#REF!</definedName>
    <definedName name="주간정원2" localSheetId="24">#REF!</definedName>
    <definedName name="주간정원2" localSheetId="25">#REF!</definedName>
    <definedName name="주간정원2" localSheetId="29">#REF!</definedName>
    <definedName name="주간정원2" localSheetId="3">#REF!</definedName>
    <definedName name="주간정원2" localSheetId="31">#REF!</definedName>
    <definedName name="주간정원2" localSheetId="32">#REF!</definedName>
    <definedName name="주간정원2" localSheetId="37">#REF!</definedName>
    <definedName name="주간정원2" localSheetId="38">#REF!</definedName>
    <definedName name="주간정원2" localSheetId="39">#REF!</definedName>
    <definedName name="주간정원2" localSheetId="4">#REF!</definedName>
    <definedName name="주간정원2" localSheetId="40">#REF!</definedName>
    <definedName name="주간정원2" localSheetId="44">#REF!</definedName>
    <definedName name="주간정원2" localSheetId="45">#REF!</definedName>
    <definedName name="주간정원2" localSheetId="6">#REF!</definedName>
    <definedName name="주간정원2" localSheetId="7">#REF!</definedName>
    <definedName name="주간정원2" localSheetId="8">#REF!</definedName>
    <definedName name="주간정원2" localSheetId="9">#REF!</definedName>
    <definedName name="주간정원2" localSheetId="0">#REF!</definedName>
    <definedName name="주간정원2">#REF!</definedName>
    <definedName name="주간종사1" localSheetId="19">#REF!</definedName>
    <definedName name="주간종사1" localSheetId="3">#REF!</definedName>
    <definedName name="주간종사1" localSheetId="4">#REF!</definedName>
    <definedName name="주간종사1" localSheetId="8">#REF!</definedName>
    <definedName name="주간종사1" localSheetId="9">#REF!</definedName>
    <definedName name="주간종사1">#REF!</definedName>
    <definedName name="주간종사11" localSheetId="1">#REF!</definedName>
    <definedName name="주간종사11" localSheetId="18">#REF!</definedName>
    <definedName name="주간종사11" localSheetId="19">#REF!</definedName>
    <definedName name="주간종사11" localSheetId="20">#REF!</definedName>
    <definedName name="주간종사11" localSheetId="21">#REF!</definedName>
    <definedName name="주간종사11" localSheetId="22">#REF!</definedName>
    <definedName name="주간종사11" localSheetId="23">#REF!</definedName>
    <definedName name="주간종사11" localSheetId="24">#REF!</definedName>
    <definedName name="주간종사11" localSheetId="25">#REF!</definedName>
    <definedName name="주간종사11" localSheetId="29">#REF!</definedName>
    <definedName name="주간종사11" localSheetId="3">#REF!</definedName>
    <definedName name="주간종사11" localSheetId="31">#REF!</definedName>
    <definedName name="주간종사11" localSheetId="32">#REF!</definedName>
    <definedName name="주간종사11" localSheetId="37">#REF!</definedName>
    <definedName name="주간종사11" localSheetId="38">#REF!</definedName>
    <definedName name="주간종사11" localSheetId="39">#REF!</definedName>
    <definedName name="주간종사11" localSheetId="4">#REF!</definedName>
    <definedName name="주간종사11" localSheetId="40">#REF!</definedName>
    <definedName name="주간종사11" localSheetId="44">#REF!</definedName>
    <definedName name="주간종사11" localSheetId="45">#REF!</definedName>
    <definedName name="주간종사11" localSheetId="6">#REF!</definedName>
    <definedName name="주간종사11" localSheetId="7">#REF!</definedName>
    <definedName name="주간종사11" localSheetId="8">#REF!</definedName>
    <definedName name="주간종사11" localSheetId="9">#REF!</definedName>
    <definedName name="주간종사11" localSheetId="0">#REF!</definedName>
    <definedName name="주간종사11">#REF!</definedName>
    <definedName name="치매1">[1]주간보호!$D$55:$D$79</definedName>
    <definedName name="ㅠ1" localSheetId="1">#REF!</definedName>
    <definedName name="ㅠ1" localSheetId="18">#REF!</definedName>
    <definedName name="ㅠ1" localSheetId="19">#REF!</definedName>
    <definedName name="ㅠ1" localSheetId="20">#REF!</definedName>
    <definedName name="ㅠ1" localSheetId="21">#REF!</definedName>
    <definedName name="ㅠ1" localSheetId="22">#REF!</definedName>
    <definedName name="ㅠ1" localSheetId="23">#REF!</definedName>
    <definedName name="ㅠ1" localSheetId="24">#REF!</definedName>
    <definedName name="ㅠ1" localSheetId="25">#REF!</definedName>
    <definedName name="ㅠ1" localSheetId="29">#REF!</definedName>
    <definedName name="ㅠ1" localSheetId="3">#REF!</definedName>
    <definedName name="ㅠ1" localSheetId="31">#REF!</definedName>
    <definedName name="ㅠ1" localSheetId="32">#REF!</definedName>
    <definedName name="ㅠ1" localSheetId="37">#REF!</definedName>
    <definedName name="ㅠ1" localSheetId="38">#REF!</definedName>
    <definedName name="ㅠ1" localSheetId="39">#REF!</definedName>
    <definedName name="ㅠ1" localSheetId="4">#REF!</definedName>
    <definedName name="ㅠ1" localSheetId="40">#REF!</definedName>
    <definedName name="ㅠ1" localSheetId="44">#REF!</definedName>
    <definedName name="ㅠ1" localSheetId="45">#REF!</definedName>
    <definedName name="ㅠ1" localSheetId="6">#REF!</definedName>
    <definedName name="ㅠ1" localSheetId="7">#REF!</definedName>
    <definedName name="ㅠ1" localSheetId="8">#REF!</definedName>
    <definedName name="ㅠ1" localSheetId="9">#REF!</definedName>
    <definedName name="ㅠ1">#REF!</definedName>
  </definedNames>
  <calcPr calcId="162913"/>
</workbook>
</file>

<file path=xl/calcChain.xml><?xml version="1.0" encoding="utf-8"?>
<calcChain xmlns="http://schemas.openxmlformats.org/spreadsheetml/2006/main">
  <c r="E7" i="2" l="1"/>
</calcChain>
</file>

<file path=xl/sharedStrings.xml><?xml version="1.0" encoding="utf-8"?>
<sst xmlns="http://schemas.openxmlformats.org/spreadsheetml/2006/main" count="2752" uniqueCount="1451">
  <si>
    <t>HEALTH AND SOCIAL SECURITY</t>
  </si>
  <si>
    <t>1. 의료기관</t>
  </si>
  <si>
    <t>2. 의료기관 종사 의료인력</t>
  </si>
  <si>
    <t>3. 보건소 인력</t>
  </si>
  <si>
    <t>Oral Health Activities at Health Centers</t>
  </si>
  <si>
    <t>Number of Patriots and Veterans</t>
  </si>
  <si>
    <t>Educational Benefits for Patriots &amp; Veterans, and Their Families</t>
  </si>
  <si>
    <t>25. 노인여가 복지시설</t>
  </si>
  <si>
    <t>26. 노인주거 복지시설</t>
  </si>
  <si>
    <t>27. 노인의료 복지시설</t>
  </si>
  <si>
    <t>28. 재가노인 복지시설</t>
  </si>
  <si>
    <t>29. 국민기초생활보장 수급자</t>
  </si>
  <si>
    <t>30. 기초연금 수급자 수</t>
  </si>
  <si>
    <t>31. 여성복지시설</t>
  </si>
  <si>
    <t>32. 여성폭력상담</t>
  </si>
  <si>
    <t>33. 아동복지시설</t>
  </si>
  <si>
    <t>Children Welfare Institutions</t>
  </si>
  <si>
    <t>34. 장애인복지 생활시설</t>
  </si>
  <si>
    <t>Welfare Institutions for the Disabled</t>
  </si>
  <si>
    <t>35. 장애인 등록현황</t>
  </si>
  <si>
    <t>Registered Disabled Persons</t>
  </si>
  <si>
    <t>Homeless and Their Inmates by City/Province</t>
  </si>
  <si>
    <t>38. 저소득 및 한부모 가족</t>
  </si>
  <si>
    <t>Low-Income Single Parent Families</t>
  </si>
  <si>
    <t>39. 묘지 및 봉안시설</t>
  </si>
  <si>
    <t>Blood Donation Activities</t>
  </si>
  <si>
    <t>Health Education</t>
  </si>
  <si>
    <t>43. 어린이집</t>
  </si>
  <si>
    <t>Childcare Facilities</t>
  </si>
  <si>
    <t>45. 독거노인 현황(성별)</t>
  </si>
  <si>
    <t>※ 해당 통계표 명을 클릭하면 해당 시트로 이동함</t>
  </si>
  <si>
    <t>1. 의료 기관</t>
  </si>
  <si>
    <t>(단위 : 개)</t>
  </si>
  <si>
    <t>(Unit : number)</t>
  </si>
  <si>
    <t>연    별
시    별</t>
  </si>
  <si>
    <t>종 합 병 원</t>
  </si>
  <si>
    <t>의   원</t>
  </si>
  <si>
    <t>요 양 병 원</t>
  </si>
  <si>
    <t>치 과 병(의)원</t>
  </si>
  <si>
    <t>Year
Si</t>
  </si>
  <si>
    <t>Total</t>
  </si>
  <si>
    <t>병원수</t>
  </si>
  <si>
    <t>병상수</t>
  </si>
  <si>
    <t>Number</t>
  </si>
  <si>
    <t>Beds</t>
  </si>
  <si>
    <t>제주시</t>
  </si>
  <si>
    <t>Jeju-si</t>
  </si>
  <si>
    <t>서귀포시</t>
  </si>
  <si>
    <t>Seogwipo-si</t>
  </si>
  <si>
    <t>한 방 병 원</t>
  </si>
  <si>
    <t>한  의  원</t>
  </si>
  <si>
    <t>조  산  소</t>
  </si>
  <si>
    <t>부 속 의 원</t>
  </si>
  <si>
    <t>보건의료원</t>
  </si>
  <si>
    <t>보 건 소</t>
  </si>
  <si>
    <t>보 건 지 소</t>
  </si>
  <si>
    <t>보 건 진 료 소</t>
  </si>
  <si>
    <t>Oriental medicine</t>
  </si>
  <si>
    <t>Midwife</t>
  </si>
  <si>
    <t>Dispens</t>
  </si>
  <si>
    <t>hospitals</t>
  </si>
  <si>
    <t>clinics</t>
  </si>
  <si>
    <t>aries</t>
  </si>
  <si>
    <t xml:space="preserve"> </t>
  </si>
  <si>
    <t xml:space="preserve"> Health</t>
  </si>
  <si>
    <t>Health</t>
  </si>
  <si>
    <t>Sub health</t>
  </si>
  <si>
    <t>Health support</t>
  </si>
  <si>
    <t>Primary health</t>
  </si>
  <si>
    <t>centers</t>
  </si>
  <si>
    <t>care post</t>
  </si>
  <si>
    <t>자료 : 보건건강위생과 (064-710-2922)</t>
  </si>
  <si>
    <t xml:space="preserve">  Note : 1) Excluding health clinics to primary health care center</t>
  </si>
  <si>
    <t xml:space="preserve">          2) 군인병원 제외</t>
  </si>
  <si>
    <t>2) Excluding army hospitals</t>
  </si>
  <si>
    <t xml:space="preserve">          3) 정신병원, 결핵병원, 한센병원 포함</t>
  </si>
  <si>
    <t xml:space="preserve"> 3) Including hospitals for mental ills or T.B. patients, leprosariums</t>
  </si>
  <si>
    <t xml:space="preserve">          4) 2016년 8월부터 노형보건지소가 노형건강생활지원센터로 전환됨</t>
  </si>
  <si>
    <t>(단위 : 명)</t>
  </si>
  <si>
    <t>(Unit : person)</t>
  </si>
  <si>
    <t>합  계
Total</t>
  </si>
  <si>
    <r>
      <rPr>
        <b/>
        <sz val="9"/>
        <rFont val="함초롬돋움"/>
        <family val="3"/>
        <charset val="129"/>
      </rPr>
      <t xml:space="preserve"> 의  사</t>
    </r>
    <r>
      <rPr>
        <b/>
        <vertAlign val="superscript"/>
        <sz val="9"/>
        <rFont val="함초롬돋움"/>
        <family val="3"/>
        <charset val="129"/>
      </rPr>
      <t>1)</t>
    </r>
    <r>
      <rPr>
        <b/>
        <sz val="9"/>
        <rFont val="함초롬돋움"/>
        <family val="3"/>
        <charset val="129"/>
      </rPr>
      <t xml:space="preserve">  </t>
    </r>
  </si>
  <si>
    <t>치과의사</t>
  </si>
  <si>
    <t>한 의 사</t>
  </si>
  <si>
    <r>
      <rPr>
        <b/>
        <sz val="9"/>
        <rFont val="함초롬돋움"/>
        <family val="3"/>
        <charset val="129"/>
      </rPr>
      <t>약     사</t>
    </r>
    <r>
      <rPr>
        <b/>
        <vertAlign val="superscript"/>
        <sz val="9"/>
        <rFont val="함초롬돋움"/>
        <family val="3"/>
        <charset val="129"/>
      </rPr>
      <t>2)</t>
    </r>
  </si>
  <si>
    <t>조 산 사</t>
  </si>
  <si>
    <t>간 호 사</t>
  </si>
  <si>
    <t>간호조무사</t>
  </si>
  <si>
    <t>의 료 기 사</t>
  </si>
  <si>
    <t>의무기록사</t>
  </si>
  <si>
    <t>Physicians</t>
  </si>
  <si>
    <t>Oriental</t>
  </si>
  <si>
    <t>남</t>
  </si>
  <si>
    <t>여</t>
  </si>
  <si>
    <t>상근의사</t>
  </si>
  <si>
    <t>비상근의사</t>
  </si>
  <si>
    <t>medical</t>
  </si>
  <si>
    <t>Medical</t>
  </si>
  <si>
    <t>Medical record</t>
  </si>
  <si>
    <t>Male</t>
  </si>
  <si>
    <t>Female</t>
  </si>
  <si>
    <t>Full-time</t>
  </si>
  <si>
    <t>Part-time</t>
  </si>
  <si>
    <t>Dentists</t>
  </si>
  <si>
    <t>doctors</t>
  </si>
  <si>
    <t>Pharmacists</t>
  </si>
  <si>
    <t>Midwives</t>
  </si>
  <si>
    <t>Nurses</t>
  </si>
  <si>
    <t>Nurse aids</t>
  </si>
  <si>
    <t>technicians</t>
  </si>
  <si>
    <t>…</t>
  </si>
  <si>
    <t xml:space="preserve"> Source : Health &amp; Sanitation Division </t>
  </si>
  <si>
    <r>
      <rPr>
        <sz val="8"/>
        <color theme="0"/>
        <rFont val="함초롬돋움"/>
        <family val="3"/>
        <charset val="129"/>
      </rPr>
      <t>주</t>
    </r>
    <r>
      <rPr>
        <sz val="8"/>
        <rFont val="함초롬돋움"/>
        <family val="3"/>
        <charset val="129"/>
      </rPr>
      <t>주 : 1) 의사 - 의료종사자만 포함</t>
    </r>
  </si>
  <si>
    <t>Note : 1) doctor-only who is engaging in medicine</t>
  </si>
  <si>
    <t xml:space="preserve">          2) 약사 - 개인약국 약사 제외</t>
  </si>
  <si>
    <t xml:space="preserve">          2) Excluding pharmacists of private-run pharmacies</t>
  </si>
  <si>
    <t xml:space="preserve">          3) 의료법 제3조에 의한 의료기관(보건소 제외)</t>
  </si>
  <si>
    <t xml:space="preserve">          3) Medical Institutions as stipulated in Article 3 of Medical Act (excludes public health centers). </t>
  </si>
  <si>
    <t>방사선사</t>
  </si>
  <si>
    <t>Nutrition</t>
  </si>
  <si>
    <t>Others</t>
  </si>
  <si>
    <t>자료 : 보건건강위생과 (064-710-2913)</t>
  </si>
  <si>
    <t>물리치료사</t>
  </si>
  <si>
    <t>기타</t>
  </si>
  <si>
    <t>Year
Si</t>
  </si>
  <si>
    <t>합  계</t>
  </si>
  <si>
    <t>기 타</t>
  </si>
  <si>
    <t xml:space="preserve">
Others</t>
  </si>
  <si>
    <t>Manufacturers and Stores of Pharmaceutical Goods etc.</t>
  </si>
  <si>
    <t>(단위 : 개소)</t>
  </si>
  <si>
    <t>(Unit : establishment)</t>
  </si>
  <si>
    <t>제  조  업  소   Number of manufacturers</t>
  </si>
  <si>
    <t>판   매   업   소</t>
  </si>
  <si>
    <t xml:space="preserve">          Number of Dealers</t>
  </si>
  <si>
    <t>의 약 품</t>
  </si>
  <si>
    <t>의약외품</t>
  </si>
  <si>
    <t>화장품</t>
  </si>
  <si>
    <t>의료기기</t>
  </si>
  <si>
    <t>약     국</t>
  </si>
  <si>
    <t>한약국</t>
  </si>
  <si>
    <t>약 업 사</t>
  </si>
  <si>
    <t>의약품도매상</t>
  </si>
  <si>
    <t>한약도매상</t>
  </si>
  <si>
    <t xml:space="preserve">한약업사 </t>
  </si>
  <si>
    <t>매 약 상</t>
  </si>
  <si>
    <t>판 매 업</t>
  </si>
  <si>
    <t>임 대 업</t>
  </si>
  <si>
    <t>수 리 업</t>
  </si>
  <si>
    <t>dispensary
of
Oriental
medicine</t>
  </si>
  <si>
    <t>Oriental
medicine
whol-
esalers</t>
  </si>
  <si>
    <t xml:space="preserve">
Oriental
medicine
dealers</t>
  </si>
  <si>
    <t>Medical
instru-ments
sales</t>
  </si>
  <si>
    <t xml:space="preserve"> Medical instru-ments 
leasing </t>
  </si>
  <si>
    <t>Medical instruments</t>
  </si>
  <si>
    <t xml:space="preserve">
Drugs</t>
  </si>
  <si>
    <t>Nondrug
products</t>
  </si>
  <si>
    <t xml:space="preserve">
Cosmetics</t>
  </si>
  <si>
    <t>Medical
instruments</t>
  </si>
  <si>
    <t>Phar-
macies</t>
  </si>
  <si>
    <t>Druggists</t>
  </si>
  <si>
    <t>Whole-
salers</t>
  </si>
  <si>
    <t>Restricted
dealers</t>
  </si>
  <si>
    <t>rapair and maintenance</t>
  </si>
  <si>
    <t>합   계</t>
  </si>
  <si>
    <t xml:space="preserve"> 식   품   접   객   업</t>
  </si>
  <si>
    <t xml:space="preserve"> Food  premises</t>
  </si>
  <si>
    <t>계</t>
  </si>
  <si>
    <t>일반음식점</t>
  </si>
  <si>
    <t>제 과 점</t>
  </si>
  <si>
    <t>위탁급식영업</t>
  </si>
  <si>
    <t>Grand</t>
  </si>
  <si>
    <t>General</t>
  </si>
  <si>
    <t>Contracted</t>
  </si>
  <si>
    <t>total</t>
  </si>
  <si>
    <t>restaurants</t>
  </si>
  <si>
    <t>Bakeries</t>
  </si>
  <si>
    <t>catering service</t>
  </si>
  <si>
    <t xml:space="preserve"> 식  품  제  조    및  가  공  업</t>
  </si>
  <si>
    <t>식품· 운반 ·판매 · 
기 타 업</t>
  </si>
  <si>
    <t>Food sales, transportation, others</t>
  </si>
  <si>
    <t xml:space="preserve"> Food manufacturing and
processing businesses</t>
  </si>
  <si>
    <t>An aid to good health  
manufacturing, importing,Sales</t>
  </si>
  <si>
    <t>식품제조가공업</t>
  </si>
  <si>
    <t>즉석판매</t>
  </si>
  <si>
    <t>식품첨가물</t>
  </si>
  <si>
    <t>식품운반업</t>
  </si>
  <si>
    <t>식품소분</t>
  </si>
  <si>
    <t>건강기능식품</t>
  </si>
  <si>
    <t>Food</t>
  </si>
  <si>
    <t>제조업</t>
  </si>
  <si>
    <t>판매업</t>
  </si>
  <si>
    <t>manufacturing</t>
  </si>
  <si>
    <t>transpor-</t>
  </si>
  <si>
    <t>and processing</t>
  </si>
  <si>
    <t>tation</t>
  </si>
  <si>
    <t>Food sales</t>
  </si>
  <si>
    <t xml:space="preserve">Source : Health &amp; Sanitation Division </t>
  </si>
  <si>
    <t>연  별
시  별</t>
  </si>
  <si>
    <t>목욕장업</t>
  </si>
  <si>
    <t>이 용 업</t>
  </si>
  <si>
    <t>세 탁 업</t>
  </si>
  <si>
    <t>건물위생
관리업</t>
  </si>
  <si>
    <t>자료 : 보건건강위생과 (064-710-2943)</t>
  </si>
  <si>
    <t xml:space="preserve">             손톱, 발톱을 포함함 미용갯수 임</t>
  </si>
  <si>
    <t>연   별
시   별</t>
  </si>
  <si>
    <t>B형간염</t>
  </si>
  <si>
    <t>폴리오</t>
  </si>
  <si>
    <t>일본뇌염</t>
  </si>
  <si>
    <t>수   두</t>
  </si>
  <si>
    <t>폐렴구균</t>
  </si>
  <si>
    <t>Year
si</t>
  </si>
  <si>
    <t>자료 : 보건건강위생과 (064-710-2939)</t>
  </si>
  <si>
    <r>
      <rPr>
        <sz val="8"/>
        <color theme="0"/>
        <rFont val="함초롬돋움"/>
        <family val="3"/>
        <charset val="129"/>
      </rPr>
      <t>주</t>
    </r>
    <r>
      <rPr>
        <sz val="8"/>
        <rFont val="함초롬돋움"/>
        <family val="3"/>
        <charset val="129"/>
      </rPr>
      <t>주 : 1) 결핵(B.C.G.)은 피내(보건소 접종) 실적임/2015년 보건소 경피 접종 건 포함</t>
    </r>
  </si>
  <si>
    <t>(단위 : 건, 명)</t>
  </si>
  <si>
    <t>연  별
시  별</t>
  </si>
  <si>
    <t>제1군감염병</t>
  </si>
  <si>
    <t>Infectious diseases, ClassⅠ</t>
  </si>
  <si>
    <t>합   계
Total</t>
  </si>
  <si>
    <t>발생 incidents</t>
  </si>
  <si>
    <t>사망 Deaths</t>
  </si>
  <si>
    <t>계 
Total</t>
  </si>
  <si>
    <t>남
Male</t>
  </si>
  <si>
    <t>여
Female</t>
  </si>
  <si>
    <t>발 생</t>
  </si>
  <si>
    <t>사 망</t>
  </si>
  <si>
    <t>제2군감염병</t>
  </si>
  <si>
    <t xml:space="preserve"> Infectious diseases, ClassⅡ</t>
  </si>
  <si>
    <t>급성B형간염
Acute HepatitisB</t>
  </si>
  <si>
    <t>발생</t>
  </si>
  <si>
    <t>사망</t>
  </si>
  <si>
    <t>제3군감염병</t>
  </si>
  <si>
    <t xml:space="preserve"> Infectious diseases, Class Ⅲ</t>
  </si>
  <si>
    <t>연   별
시   별</t>
  </si>
  <si>
    <t>한 센 사 업 대 상 자   관 리 사 항</t>
  </si>
  <si>
    <t>Registered patients under control</t>
  </si>
  <si>
    <t>거  주  형  태  별
  Type of residence</t>
  </si>
  <si>
    <t>서 비 스 구 분 별
Type of service</t>
  </si>
  <si>
    <t>서비스대상자
Cases under of Hansen service</t>
  </si>
  <si>
    <t>남
Male</t>
  </si>
  <si>
    <t>여
Female</t>
  </si>
  <si>
    <t xml:space="preserve">
</t>
  </si>
  <si>
    <t>(단위 : 명, 건수)</t>
  </si>
  <si>
    <t>(Unit : person, case)</t>
  </si>
  <si>
    <t>합  계  Total</t>
  </si>
  <si>
    <t>신환자</t>
  </si>
  <si>
    <t xml:space="preserve">재치료자  ( Retreatment )
</t>
  </si>
  <si>
    <t>기타
Others</t>
  </si>
  <si>
    <t xml:space="preserve"> 보건소  Health center Cured</t>
  </si>
  <si>
    <t xml:space="preserve">재발자
</t>
  </si>
  <si>
    <t>실패후 
재치료자</t>
  </si>
  <si>
    <t>중단후
재치료자</t>
  </si>
  <si>
    <t xml:space="preserve"> 당해연도 결핵예방 접종실적</t>
  </si>
  <si>
    <t>당해연도 보건소 결핵검진 실적</t>
  </si>
  <si>
    <t>Examination for tuberculosis at health centers the current year</t>
  </si>
  <si>
    <t xml:space="preserve">Actual results BCG vaccinations prevention of tuberculosis the current year </t>
  </si>
  <si>
    <t>병․ 의원 Hospitals &amp; Clinics</t>
  </si>
  <si>
    <t>검사건수 Cases of the exam</t>
  </si>
  <si>
    <t>요관찰</t>
  </si>
  <si>
    <t>X-선검사</t>
  </si>
  <si>
    <t>객담검사</t>
  </si>
  <si>
    <t>도말양성</t>
  </si>
  <si>
    <t>도말음성</t>
  </si>
  <si>
    <t>미취학아동</t>
  </si>
  <si>
    <t>취학아동</t>
  </si>
  <si>
    <t>남
Male</t>
  </si>
  <si>
    <t>여
Female</t>
  </si>
  <si>
    <t>Children
not in school</t>
  </si>
  <si>
    <t>Children
in 
school</t>
  </si>
  <si>
    <t>Smear Positive</t>
  </si>
  <si>
    <t>Smear Nega-tive</t>
  </si>
  <si>
    <t>Surveillance</t>
  </si>
  <si>
    <t>구강보건교육
Oral health education</t>
  </si>
  <si>
    <t>불소용액양치사업
Fluoride mouth rinsing</t>
  </si>
  <si>
    <t>인원
Person</t>
  </si>
  <si>
    <t>자료 : 보건건강위생과 (064-710-2932)</t>
  </si>
  <si>
    <t>모  자  보  건  관  리</t>
  </si>
  <si>
    <t>임 산 부 등 록 관 리</t>
  </si>
  <si>
    <t>자료 : 보건건강위생과 (064-710-2933)</t>
  </si>
  <si>
    <t>(단위 : 명, 개소)</t>
  </si>
  <si>
    <t>(Unit : person, number)</t>
  </si>
  <si>
    <t>합   계   Total</t>
  </si>
  <si>
    <t>근  로  자   Worker</t>
  </si>
  <si>
    <t>적용인구  Covered persons</t>
  </si>
  <si>
    <t>계 Total</t>
  </si>
  <si>
    <t>가입자</t>
  </si>
  <si>
    <t>피부양자</t>
  </si>
  <si>
    <t>계  Total</t>
  </si>
  <si>
    <t>남 Male</t>
  </si>
  <si>
    <t xml:space="preserve"> 여 Female</t>
  </si>
  <si>
    <t>Insured</t>
  </si>
  <si>
    <t>Dependents</t>
  </si>
  <si>
    <t>공무원, 사립학교 교직원  Government employees and private school teachers</t>
  </si>
  <si>
    <t xml:space="preserve"> 세 대 주</t>
  </si>
  <si>
    <t>Householder</t>
  </si>
  <si>
    <t xml:space="preserve">Source : National Health Insurance Corporation
Note : 1) As address of Resident Registration, An insured Person is treated with RegionHealthInsurance    
2) Total subscribers include the sum of subscribers from companies and regional subscribers
    3) Dependents in total refer to dependents of subscribers  from companies </t>
  </si>
  <si>
    <r>
      <rPr>
        <sz val="8"/>
        <color theme="0"/>
        <rFont val="함초롬돋움"/>
        <family val="3"/>
        <charset val="129"/>
      </rPr>
      <t>주</t>
    </r>
    <r>
      <rPr>
        <sz val="8"/>
        <rFont val="함초롬돋움"/>
        <family val="3"/>
        <charset val="129"/>
      </rPr>
      <t>주 : 1) 주민등록 주소지 기준이며, 지역 가입자는 적용 대상자를 말함</t>
    </r>
  </si>
  <si>
    <t xml:space="preserve">          2) 합계의 가입자는 직장(근로자, 공교)의 가입자와 지역의 가입자(적용대상자)의 합    </t>
  </si>
  <si>
    <t xml:space="preserve">          3) 합계의 피부양자는 직장(근로자, 공교)의 피부양자</t>
  </si>
  <si>
    <t>(단위 : 건, 천원)</t>
  </si>
  <si>
    <t>(Unit : case, 1,000won)</t>
  </si>
  <si>
    <t>연    별
급여종류별</t>
  </si>
  <si>
    <t>직 장 (근로자)</t>
  </si>
  <si>
    <t>공무원·교직원 </t>
  </si>
  <si>
    <t>지  역</t>
  </si>
  <si>
    <t>Year</t>
  </si>
  <si>
    <t>Medical insurance for employees</t>
  </si>
  <si>
    <t>Government employees and 
private school teachers</t>
  </si>
  <si>
    <t> Self-employed</t>
  </si>
  <si>
    <t>건 수 
Cases</t>
  </si>
  <si>
    <t>금  액 
Amount</t>
  </si>
  <si>
    <t>입  원</t>
  </si>
  <si>
    <t> In-patients</t>
  </si>
  <si>
    <t>외  래</t>
  </si>
  <si>
    <t> Out-patients</t>
  </si>
  <si>
    <t>약  국</t>
  </si>
  <si>
    <t>pharmacy</t>
  </si>
  <si>
    <t>(단위 : 건, 일, 천원)</t>
  </si>
  <si>
    <t>(Unit : case, day, 1,000won)</t>
  </si>
  <si>
    <t>연    별</t>
  </si>
  <si>
    <t xml:space="preserve">  일  수  
Days </t>
  </si>
  <si>
    <t>진     료     비   
 Amount of medical fees</t>
  </si>
  <si>
    <t>진   료</t>
  </si>
  <si>
    <t>공단부담</t>
  </si>
  <si>
    <t>본인부담</t>
  </si>
  <si>
    <t>Cases of medical treatment</t>
  </si>
  <si>
    <t> Visit for medical treatment</t>
  </si>
  <si>
    <t>Medical treatment</t>
  </si>
  <si>
    <t>Covered by Insurance Corporation</t>
  </si>
  <si>
    <t>Covered by the patient</t>
  </si>
  <si>
    <t xml:space="preserve">                                      </t>
  </si>
  <si>
    <t xml:space="preserve"> Source : National Health Insurance Corporation</t>
  </si>
  <si>
    <t xml:space="preserve">   주 : 1) 자료는 지급기준</t>
  </si>
  <si>
    <t xml:space="preserve"> Note : 1) Data are based on payment</t>
  </si>
  <si>
    <t xml:space="preserve">         2) 약국 내원일수(처방조제)는 총내원일수에서 제외</t>
  </si>
  <si>
    <t>(단위 : 개소, 명)</t>
  </si>
  <si>
    <t>(Unit : number, person)</t>
  </si>
  <si>
    <t>총가입자수</t>
  </si>
  <si>
    <t>사  업  장  가  입  자</t>
  </si>
  <si>
    <t>지역 가입자</t>
  </si>
  <si>
    <t>임의 가입자</t>
  </si>
  <si>
    <t>임의계속 가입자</t>
  </si>
  <si>
    <t>Total Insurants</t>
  </si>
  <si>
    <t>Insurants in workplaces</t>
  </si>
  <si>
    <t>사 업 장</t>
  </si>
  <si>
    <t>가 입 자</t>
  </si>
  <si>
    <t>Insuredpersons</t>
  </si>
  <si>
    <t>Voluntarily</t>
  </si>
  <si>
    <t>Voluntarily &amp; continuously</t>
  </si>
  <si>
    <t>Workplaces</t>
  </si>
  <si>
    <t>Insurants</t>
  </si>
  <si>
    <t xml:space="preserve"> in the local area</t>
  </si>
  <si>
    <t>insured persons</t>
  </si>
  <si>
    <t>자료 : 국민연금공단「국민연금통계연보」 (064-710-4083)</t>
  </si>
  <si>
    <t>Source : National Pension Service「National Pension Statistical Yearbook」</t>
  </si>
  <si>
    <t>(단위 : 명, 천원)</t>
  </si>
  <si>
    <t>(Unit : person, 1,000won)</t>
  </si>
  <si>
    <t>연    별
시    별</t>
  </si>
  <si>
    <t>계
Total</t>
  </si>
  <si>
    <t>연          금</t>
  </si>
  <si>
    <t>Pension</t>
  </si>
  <si>
    <t>Year
 Si</t>
  </si>
  <si>
    <t>노  령  연  금</t>
  </si>
  <si>
    <t>Old-age Pension</t>
  </si>
  <si>
    <r>
      <rPr>
        <b/>
        <sz val="9"/>
        <rFont val="함초롬돋움"/>
        <family val="3"/>
        <charset val="129"/>
      </rPr>
      <t xml:space="preserve">노령연금(20년이상) </t>
    </r>
    <r>
      <rPr>
        <b/>
        <vertAlign val="superscript"/>
        <sz val="9"/>
        <rFont val="함초롬돋움"/>
        <family val="3"/>
        <charset val="129"/>
      </rPr>
      <t>1)</t>
    </r>
    <r>
      <rPr>
        <b/>
        <sz val="9"/>
        <rFont val="함초롬돋움"/>
        <family val="3"/>
        <charset val="129"/>
      </rPr>
      <t xml:space="preserve">
Old-age pension
(over 20 years)</t>
    </r>
  </si>
  <si>
    <t>수급자수
No. of Recipients</t>
  </si>
  <si>
    <t>금액
Amount</t>
  </si>
  <si>
    <t>제 주 시</t>
  </si>
  <si>
    <t>연     금   Pension</t>
  </si>
  <si>
    <t>일  시  금</t>
  </si>
  <si>
    <t>A lump sum allowance</t>
  </si>
  <si>
    <t>장애연금
Disability   Pension</t>
  </si>
  <si>
    <t>유족연금
Survivor Pension</t>
  </si>
  <si>
    <t>장      애
Disability</t>
  </si>
  <si>
    <t>반     환
Restoration</t>
  </si>
  <si>
    <t>사     망
Death</t>
  </si>
  <si>
    <r>
      <rPr>
        <sz val="8"/>
        <color theme="0"/>
        <rFont val="함초롬돋움"/>
        <family val="3"/>
        <charset val="129"/>
      </rPr>
      <t>주</t>
    </r>
    <r>
      <rPr>
        <sz val="8"/>
        <rFont val="함초롬돋움"/>
        <family val="3"/>
        <charset val="129"/>
      </rPr>
      <t>주 : 1) 항목명 변경 : 완전노령연금→노령연금(20년이상), 감액노령연금→노령연금(10년이상~20년미만)
              ( )안은 국민연금 가입기간임</t>
    </r>
  </si>
  <si>
    <t>Note : 1) Changes in item names :  cinokete old-age penskon → old-age pension(more than 20 years),
reduced old-age → old-age pension</t>
  </si>
  <si>
    <r>
      <rPr>
        <sz val="10"/>
        <rFont val="함초롬돋움"/>
        <family val="3"/>
        <charset val="129"/>
      </rPr>
      <t xml:space="preserve">            </t>
    </r>
    <r>
      <rPr>
        <sz val="8"/>
        <rFont val="함초롬돋움"/>
        <family val="3"/>
        <charset val="129"/>
      </rPr>
      <t xml:space="preserve">       (more than 10 years ~ less than 20 years) the ( ) refers to the duration of entitlement
 to the national pension</t>
    </r>
  </si>
  <si>
    <t>Unit : person)</t>
  </si>
  <si>
    <t>합     계</t>
  </si>
  <si>
    <t>국  가  유  공  자</t>
  </si>
  <si>
    <t>애국지사</t>
  </si>
  <si>
    <t>전공상</t>
  </si>
  <si>
    <t>무공보국</t>
  </si>
  <si>
    <t>재일학도</t>
  </si>
  <si>
    <t>4.19부상자</t>
  </si>
  <si>
    <t>공  상</t>
  </si>
  <si>
    <t>특별공로자및</t>
  </si>
  <si>
    <t>군  경</t>
  </si>
  <si>
    <t>수훈자</t>
  </si>
  <si>
    <t>공로자</t>
  </si>
  <si>
    <t>특별공로상이자</t>
  </si>
  <si>
    <t>유          족</t>
  </si>
  <si>
    <t>Bereaved families</t>
  </si>
  <si>
    <t>순  국</t>
  </si>
  <si>
    <t>전몰, 전상,순직,공상 군경</t>
  </si>
  <si>
    <t>무  공</t>
  </si>
  <si>
    <t>4·19</t>
  </si>
  <si>
    <t>지원</t>
  </si>
  <si>
    <t>애  국</t>
  </si>
  <si>
    <t>미 망 인</t>
  </si>
  <si>
    <t>자  녀</t>
  </si>
  <si>
    <t>부  모</t>
  </si>
  <si>
    <t>보  국</t>
  </si>
  <si>
    <t>의용군인</t>
  </si>
  <si>
    <t>부상자,</t>
  </si>
  <si>
    <t>대상자</t>
  </si>
  <si>
    <t>지  사</t>
  </si>
  <si>
    <t>Widows</t>
  </si>
  <si>
    <t>Minor Children</t>
  </si>
  <si>
    <t>Parents</t>
  </si>
  <si>
    <t>Source : Office of Patriots/Veterans Affairs</t>
  </si>
  <si>
    <t>합      계</t>
  </si>
  <si>
    <t>유     족</t>
  </si>
  <si>
    <t>기  타  대  상  자</t>
  </si>
  <si>
    <t>Grand Total</t>
  </si>
  <si>
    <t>Patriots and Veterans</t>
  </si>
  <si>
    <t>국 가 유 공 자</t>
  </si>
  <si>
    <t>배  우  자</t>
  </si>
  <si>
    <t>Grand total</t>
  </si>
  <si>
    <t>Spouse</t>
  </si>
  <si>
    <t>Children</t>
  </si>
  <si>
    <t>중학교</t>
  </si>
  <si>
    <t>고등학교</t>
  </si>
  <si>
    <t>대학(교)</t>
  </si>
  <si>
    <t>Middle</t>
  </si>
  <si>
    <t>High</t>
  </si>
  <si>
    <t>College</t>
  </si>
  <si>
    <t>school</t>
  </si>
  <si>
    <t>and Uni.</t>
  </si>
  <si>
    <t>연   별
시   별</t>
  </si>
  <si>
    <t>총   계</t>
  </si>
  <si>
    <t>6.25참전</t>
  </si>
  <si>
    <t>월 남 전</t>
  </si>
  <si>
    <t>6.25 및 월남전</t>
  </si>
  <si>
    <t>Year
Si</t>
  </si>
  <si>
    <t>Korean war</t>
  </si>
  <si>
    <t>Vietnam war</t>
  </si>
  <si>
    <t>Korean and Vietnam war</t>
  </si>
  <si>
    <t>기    타</t>
  </si>
  <si>
    <t>(단위 : 세대, 명, 천원)</t>
  </si>
  <si>
    <t>(Unit : household, person, 1,000won)</t>
  </si>
  <si>
    <t>금  액
Amount</t>
  </si>
  <si>
    <t>재 난 구 호
Disaster relief</t>
  </si>
  <si>
    <t>세  대
Households</t>
  </si>
  <si>
    <t>인 원
Persons</t>
  </si>
  <si>
    <t>금 액
Amount</t>
  </si>
  <si>
    <t>자료 : 대한적십자사 제주지사 (064-758-3501)</t>
  </si>
  <si>
    <t>노   인   복   지   관</t>
  </si>
  <si>
    <t>Senior service center</t>
  </si>
  <si>
    <t>경   로   당</t>
  </si>
  <si>
    <t>노 인 교 실</t>
  </si>
  <si>
    <t>Community senior center</t>
  </si>
  <si>
    <t>Senior school</t>
  </si>
  <si>
    <t>시 설 수</t>
  </si>
  <si>
    <t>종 사 자 수</t>
  </si>
  <si>
    <t>Workers</t>
  </si>
  <si>
    <t xml:space="preserve">
Facilities</t>
  </si>
  <si>
    <t>도</t>
  </si>
  <si>
    <t>Do</t>
  </si>
  <si>
    <t>자료 : 노인장수복지과 (064-710-2822)</t>
  </si>
  <si>
    <t xml:space="preserve">Source : Aged &amp; Disabled People's Welfare Division </t>
  </si>
  <si>
    <t xml:space="preserve">           (Unit : number, person)</t>
  </si>
  <si>
    <t>양 로 시 설</t>
  </si>
  <si>
    <t>Provision for old age</t>
  </si>
  <si>
    <t>시설수</t>
  </si>
  <si>
    <t>입소인원  Admitted Person</t>
  </si>
  <si>
    <t>종사자수  Workers</t>
  </si>
  <si>
    <t>No. of Institution</t>
  </si>
  <si>
    <t>정원</t>
  </si>
  <si>
    <t>현원  Present </t>
  </si>
  <si>
    <t>Regular</t>
  </si>
  <si>
    <t xml:space="preserve">
Male</t>
  </si>
  <si>
    <t xml:space="preserve">
Female</t>
  </si>
  <si>
    <t>노인공동생활가정</t>
  </si>
  <si>
    <t>노인복지주택</t>
  </si>
  <si>
    <t>Cohabitation</t>
  </si>
  <si>
    <t>Welfare House</t>
  </si>
  <si>
    <t>남
 Male</t>
  </si>
  <si>
    <t>자료 : 노인장수복지과 (064-710-2792)</t>
  </si>
  <si>
    <t>노   인   요   양   시   설</t>
  </si>
  <si>
    <t>Nursing</t>
  </si>
  <si>
    <t>입  소  인  원   Admitted Person</t>
  </si>
  <si>
    <t>종  사  자  수   Workers</t>
  </si>
  <si>
    <t>정 원</t>
  </si>
  <si>
    <t>현 원  Present </t>
  </si>
  <si>
    <t xml:space="preserve">
Regular</t>
  </si>
  <si>
    <t>노  인  요  양  공  동  생  활  가  정</t>
  </si>
  <si>
    <t>Nursing cohabitation</t>
  </si>
  <si>
    <t>시  설  수</t>
  </si>
  <si>
    <t>입  소  인  원</t>
  </si>
  <si>
    <t>Admitted Person</t>
  </si>
  <si>
    <t xml:space="preserve">현 원 </t>
  </si>
  <si>
    <t xml:space="preserve"> Present </t>
  </si>
  <si>
    <t xml:space="preserve"> 여
Female</t>
  </si>
  <si>
    <t xml:space="preserve">   (Unit : number, person)</t>
  </si>
  <si>
    <t xml:space="preserve">        </t>
  </si>
  <si>
    <t>방문요양서비스</t>
  </si>
  <si>
    <t>a visit Nursing</t>
  </si>
  <si>
    <t>주.야간보호시설</t>
  </si>
  <si>
    <t>Day and night care center</t>
  </si>
  <si>
    <t>이용인원  Persons</t>
  </si>
  <si>
    <t>종사자수</t>
  </si>
  <si>
    <t>이용인원</t>
  </si>
  <si>
    <t>Person</t>
  </si>
  <si>
    <t>이용인원   Person</t>
  </si>
  <si>
    <t>현원</t>
  </si>
  <si>
    <t>Present </t>
  </si>
  <si>
    <t>단기보호서비스</t>
  </si>
  <si>
    <t>방문목욕서비스</t>
  </si>
  <si>
    <t>Visit  bath service</t>
  </si>
  <si>
    <t>Short-term care service</t>
  </si>
  <si>
    <t>(단위 : 명, 가구수, 개)</t>
  </si>
  <si>
    <t>(Unit : person, household, number)</t>
  </si>
  <si>
    <t>총 수 급 자
Total recipients</t>
  </si>
  <si>
    <t xml:space="preserve">일반수급자  </t>
  </si>
  <si>
    <t>General recipients</t>
  </si>
  <si>
    <t>시설수급자</t>
  </si>
  <si>
    <t>인  원
Persons</t>
  </si>
  <si>
    <t>가  구
Households</t>
  </si>
  <si>
    <t xml:space="preserve">인  원   </t>
  </si>
  <si>
    <t>Persons</t>
  </si>
  <si>
    <t>Institutionalized
recipients</t>
  </si>
  <si>
    <t>계
Sub-total</t>
  </si>
  <si>
    <t>시 설 수
Facilities</t>
  </si>
  <si>
    <t>인     원
Persons</t>
  </si>
  <si>
    <t>Source : Welfare&amp;Youth Empowerment Division</t>
  </si>
  <si>
    <t>(단위 : 명, %)</t>
  </si>
  <si>
    <t xml:space="preserve">           (Unit : number,%)</t>
  </si>
  <si>
    <t>Total recipients of Basisc Pension as % of Total Population 65+ (Persons)</t>
  </si>
  <si>
    <t>전 체 노 인
Population 65years old &amp; over</t>
  </si>
  <si>
    <t>수 급 자 수</t>
  </si>
  <si>
    <t>Total recipients</t>
  </si>
  <si>
    <t>수 급 률 (%)
Take-up rate</t>
  </si>
  <si>
    <t>합계
Total</t>
  </si>
  <si>
    <t>합 계 Total</t>
  </si>
  <si>
    <t>한부모가족시설</t>
  </si>
  <si>
    <t>Single Parent Family</t>
  </si>
  <si>
    <t>계 Sub-total</t>
  </si>
  <si>
    <t>시설수
No. of facilities</t>
  </si>
  <si>
    <t>연말현재
생활인원
 Inmates as of year-end</t>
  </si>
  <si>
    <t xml:space="preserve">연말현재
생활인원
 Inmates as of year end </t>
  </si>
  <si>
    <t>Seogwipo
-si</t>
  </si>
  <si>
    <t>한부모가족시설 Single Parent Family</t>
  </si>
  <si>
    <t>소외여성 복지시설</t>
  </si>
  <si>
    <t>Underpriviledged female</t>
  </si>
  <si>
    <t>성폭력피해자</t>
  </si>
  <si>
    <t>보호시설</t>
  </si>
  <si>
    <t>가정폭력피해자보호시설</t>
  </si>
  <si>
    <t>성매매피해자지원시설</t>
  </si>
  <si>
    <t xml:space="preserve">연말현재
생활인원
 Inmates as of year-end </t>
  </si>
  <si>
    <t xml:space="preserve"> Source : Women &amp; Family Division</t>
  </si>
  <si>
    <t>(단위 : 개소, 건)</t>
  </si>
  <si>
    <t>(Unit : number, each)</t>
  </si>
  <si>
    <t>피해자 지원내역</t>
  </si>
  <si>
    <t xml:space="preserve"> 합 계
Total</t>
  </si>
  <si>
    <t>가정폭력
Domestic Violence</t>
  </si>
  <si>
    <t>성폭력
Sexual Violence</t>
  </si>
  <si>
    <t>성매매피해</t>
  </si>
  <si>
    <t>Victims of Forced Prostitution</t>
  </si>
  <si>
    <t>Counseling Follow-ups</t>
  </si>
  <si>
    <t>상담소</t>
  </si>
  <si>
    <t>상담건수</t>
  </si>
  <si>
    <t>심리·
정서적 지원</t>
  </si>
  <si>
    <t>수사·
법적지원</t>
  </si>
  <si>
    <t>의료지원</t>
  </si>
  <si>
    <t>시설입소
연계</t>
  </si>
  <si>
    <t>No. of Counseling Centers</t>
  </si>
  <si>
    <t>No. of Coun-seling</t>
  </si>
  <si>
    <t>Counseling</t>
  </si>
  <si>
    <t>Legal Aid</t>
  </si>
  <si>
    <t>Medical Aid</t>
  </si>
  <si>
    <t>Victim's facility</t>
  </si>
  <si>
    <t>합          계</t>
  </si>
  <si>
    <t>양  육  시  설</t>
  </si>
  <si>
    <t>Child bringing up institutions</t>
  </si>
  <si>
    <t>입 소 자</t>
  </si>
  <si>
    <t>퇴 소 자</t>
  </si>
  <si>
    <t>연말현재 생활인원</t>
  </si>
  <si>
    <t>연말현재</t>
  </si>
  <si>
    <t>Admitted</t>
  </si>
  <si>
    <t>Discharged</t>
  </si>
  <si>
    <t>No. of inmates as of year-end</t>
  </si>
  <si>
    <t>생활인원</t>
  </si>
  <si>
    <t>of</t>
  </si>
  <si>
    <t>No. of inmates</t>
  </si>
  <si>
    <t>facilities</t>
  </si>
  <si>
    <t>as of year-end</t>
  </si>
  <si>
    <t>자  립  지  원  시  설</t>
  </si>
  <si>
    <t>보  호  치  료  시  설</t>
  </si>
  <si>
    <t>기               타</t>
  </si>
  <si>
    <t>Self independence assistance institutions</t>
  </si>
  <si>
    <t>Child care treatment institutions</t>
  </si>
  <si>
    <t xml:space="preserve">            Welfare Institutions for The Disabled</t>
  </si>
  <si>
    <t>입     소     자   Admitted</t>
  </si>
  <si>
    <t>퇴     소     자   Discharged</t>
  </si>
  <si>
    <t>위탁자</t>
  </si>
  <si>
    <t>무연고자</t>
  </si>
  <si>
    <t>연고자인도</t>
  </si>
  <si>
    <t>취업</t>
  </si>
  <si>
    <t>전원</t>
  </si>
  <si>
    <t>Number
of
facilities</t>
  </si>
  <si>
    <t>Referrals</t>
  </si>
  <si>
    <t>Non-relatives</t>
  </si>
  <si>
    <t>Other</t>
  </si>
  <si>
    <t>To relatives</t>
  </si>
  <si>
    <t>Employed</t>
  </si>
  <si>
    <t>Transfer</t>
  </si>
  <si>
    <t>Death</t>
  </si>
  <si>
    <t>연   말   현   재   수   용   인   원</t>
  </si>
  <si>
    <t>No.  of  Inmates   as   of   year-end</t>
  </si>
  <si>
    <t>성     별   Gender</t>
  </si>
  <si>
    <t>연   령   별</t>
  </si>
  <si>
    <t>Age</t>
  </si>
  <si>
    <t>장  애  종 별     By category of disability</t>
  </si>
  <si>
    <t>18세 미만
Less than 18 years old</t>
  </si>
  <si>
    <t>18세 이상
18 years old and over</t>
  </si>
  <si>
    <t>지체</t>
  </si>
  <si>
    <t>시각</t>
  </si>
  <si>
    <t>청각언어</t>
  </si>
  <si>
    <t>정신지체</t>
  </si>
  <si>
    <t xml:space="preserve">
Physically
disabled</t>
  </si>
  <si>
    <t xml:space="preserve">
Visually
disabled</t>
  </si>
  <si>
    <t>Auditorily and
lingually
disabled</t>
  </si>
  <si>
    <t xml:space="preserve">
Mentally
retarded</t>
  </si>
  <si>
    <t>자료 : 장애인복지과 (064-710-4512)</t>
  </si>
  <si>
    <t>성  별</t>
  </si>
  <si>
    <t>장   애   유   형</t>
  </si>
  <si>
    <t>By type of disabled</t>
  </si>
  <si>
    <t xml:space="preserve"> Jeju-si</t>
  </si>
  <si>
    <t xml:space="preserve"> Seogwipo-si</t>
  </si>
  <si>
    <t>장   애   유   형    By type of disabled</t>
  </si>
  <si>
    <t>자료 : 장애인복지과 (064-710-2833)</t>
  </si>
  <si>
    <t>시설수
Number of facilities</t>
  </si>
  <si>
    <t>입 소 자   Admitted</t>
  </si>
  <si>
    <t>퇴 소 자   Discharged</t>
  </si>
  <si>
    <t>계
Total</t>
  </si>
  <si>
    <t>행정기관의 의뢰
Referral from
government
agencies</t>
  </si>
  <si>
    <t>전입
Transfer</t>
  </si>
  <si>
    <t>기타
Others</t>
  </si>
  <si>
    <t>연고자
To relatives</t>
  </si>
  <si>
    <t>전원
Transfer</t>
  </si>
  <si>
    <t>무단퇴소
Discharges without permission</t>
  </si>
  <si>
    <t>사망
Deaths</t>
  </si>
  <si>
    <t xml:space="preserve">연   말   현   재   수   용   자    </t>
  </si>
  <si>
    <t>계
Total</t>
  </si>
  <si>
    <t>성   별   Sex</t>
  </si>
  <si>
    <t>상   태   별</t>
  </si>
  <si>
    <t>Disability</t>
  </si>
  <si>
    <t>정상인
Normal</t>
  </si>
  <si>
    <t>정신질환
Mental disorder</t>
  </si>
  <si>
    <t>지체장애
Visually disabled</t>
  </si>
  <si>
    <t>시각장애
Visually disabled</t>
  </si>
  <si>
    <t>지적장애
intellectual and development aldisabilities</t>
  </si>
  <si>
    <t>(단위 :  명)</t>
  </si>
  <si>
    <t>Causes of children needing protection</t>
  </si>
  <si>
    <t>계
Total</t>
  </si>
  <si>
    <t>시   설   입   소</t>
  </si>
  <si>
    <t>(단위 : 가구, 명)</t>
  </si>
  <si>
    <t>합   계
Total</t>
  </si>
  <si>
    <t>한부모가족지원법 수급자
Single Parent Family Support
Act Recipients</t>
  </si>
  <si>
    <t>국민기초생활보장법 수급자
Basic Livelihood Security
law Recipients</t>
  </si>
  <si>
    <t>국가보훈법 수급자
Patriots and veterans affairs
 law Recipients</t>
  </si>
  <si>
    <t>가구수</t>
  </si>
  <si>
    <t>가구원수
Household members</t>
  </si>
  <si>
    <t>Households</t>
  </si>
  <si>
    <t>자료 : 노인장수복지과 (064-710-6622)</t>
  </si>
  <si>
    <t>혈액원
Blood
Center</t>
  </si>
  <si>
    <t>헌혈의집
Blood
donation
Center</t>
  </si>
  <si>
    <t>가두
Street campaign</t>
  </si>
  <si>
    <t>Years old</t>
  </si>
  <si>
    <t>37 392 (140)</t>
  </si>
  <si>
    <t>11 325 (45)</t>
  </si>
  <si>
    <t>11 444 (32)</t>
  </si>
  <si>
    <t>10 370 (43)</t>
  </si>
  <si>
    <t>40 676 (129)</t>
  </si>
  <si>
    <t>12 646 (36)</t>
  </si>
  <si>
    <t>11 326 (30)</t>
  </si>
  <si>
    <t>11 003 (30)</t>
  </si>
  <si>
    <t>10 030 (42)</t>
  </si>
  <si>
    <t>11595 (33)</t>
  </si>
  <si>
    <t>(단위 : 가구, 명, 건수)</t>
  </si>
  <si>
    <t>Home visiting</t>
  </si>
  <si>
    <t>등록가구</t>
  </si>
  <si>
    <t>방문건수</t>
  </si>
  <si>
    <t>질환별  방문  간호환자수</t>
  </si>
  <si>
    <t>Cancer</t>
  </si>
  <si>
    <t>No. of visits</t>
  </si>
  <si>
    <t>Dementia</t>
  </si>
  <si>
    <t>42. 보건교육 실적</t>
  </si>
  <si>
    <t>Health Life Practice</t>
  </si>
  <si>
    <t>합 계</t>
  </si>
  <si>
    <t>금 연</t>
  </si>
  <si>
    <t>영 양</t>
  </si>
  <si>
    <t>절 주</t>
  </si>
  <si>
    <t>운 동</t>
  </si>
  <si>
    <t>비만</t>
  </si>
  <si>
    <t>구강보건</t>
  </si>
  <si>
    <t>안전관리(응급처치)</t>
  </si>
  <si>
    <t>성교육</t>
  </si>
  <si>
    <t>위생(식품안전)교육</t>
  </si>
  <si>
    <t xml:space="preserve">
Total</t>
  </si>
  <si>
    <t>Refrain of smoking</t>
  </si>
  <si>
    <t>Temperance</t>
  </si>
  <si>
    <t>Exercise</t>
  </si>
  <si>
    <t>Obesity</t>
  </si>
  <si>
    <t>Oral health</t>
  </si>
  <si>
    <t>Emergency 
medical treatment</t>
  </si>
  <si>
    <t>Drugstuffs abuse</t>
  </si>
  <si>
    <t>Sex education</t>
  </si>
  <si>
    <t>Sanitation, 
Food safety</t>
  </si>
  <si>
    <t>Adult Disease Prevention</t>
  </si>
  <si>
    <t>고혈압</t>
  </si>
  <si>
    <t>당 뇨</t>
  </si>
  <si>
    <t>비만․
고지혈증</t>
  </si>
  <si>
    <t>암예방</t>
  </si>
  <si>
    <t>아토피질환</t>
  </si>
  <si>
    <t>뇌심혈관계</t>
  </si>
  <si>
    <t>소화기계</t>
  </si>
  <si>
    <t>치 매</t>
  </si>
  <si>
    <t>(환경성질환)</t>
  </si>
  <si>
    <t>질  환</t>
  </si>
  <si>
    <t>시    별</t>
  </si>
  <si>
    <t>Hypertension</t>
  </si>
  <si>
    <t>Diabetes
mellitus</t>
  </si>
  <si>
    <t>Obesity․
Hyper lipidemia</t>
  </si>
  <si>
    <t>Atopy</t>
  </si>
  <si>
    <t>Si</t>
  </si>
  <si>
    <t xml:space="preserve">어린이집 현황  Childcare Facilities </t>
  </si>
  <si>
    <t xml:space="preserve">보육아동현황 Children in Care  </t>
  </si>
  <si>
    <t>합계
Total</t>
  </si>
  <si>
    <t>국.공립
Public</t>
  </si>
  <si>
    <t>법인.
단체 등
Corpora-tion
and others</t>
  </si>
  <si>
    <t>민간 
Private</t>
  </si>
  <si>
    <t>가정
Home</t>
  </si>
  <si>
    <t>합계</t>
  </si>
  <si>
    <t>자료 : 여성가족청소년과 (064-710-2882), 보건복지부「어린이집및이용자통계」</t>
  </si>
  <si>
    <t>Source : Welfare&amp;Youth Empowerment Division, Ministry of Health &amp; Welfare</t>
  </si>
  <si>
    <t xml:space="preserve"> (Unit : person)</t>
  </si>
  <si>
    <t>        성 별  by Gender</t>
  </si>
  <si>
    <t>       연  령  별</t>
  </si>
  <si>
    <t>by Age</t>
  </si>
  <si>
    <t>19세 이하</t>
  </si>
  <si>
    <t>20~29세</t>
  </si>
  <si>
    <t>30~39세</t>
  </si>
  <si>
    <t>40~49세</t>
  </si>
  <si>
    <t>50~59세</t>
  </si>
  <si>
    <t>60~69세</t>
  </si>
  <si>
    <t>70세 이상</t>
  </si>
  <si>
    <t>19 and under</t>
  </si>
  <si>
    <t>20~29 year</t>
  </si>
  <si>
    <t>30~39 year</t>
  </si>
  <si>
    <t>40~49 year</t>
  </si>
  <si>
    <t>50~59 year</t>
  </si>
  <si>
    <t>60~69year</t>
  </si>
  <si>
    <t>over 70</t>
  </si>
  <si>
    <t>자료 : 자치행정과 (064-710-6853)</t>
  </si>
  <si>
    <t>Source : General Service Division</t>
  </si>
  <si>
    <t>합   계 
Total</t>
  </si>
  <si>
    <t>국민기초생활보장 수급권자
Basic Livelihood Security law Recipients</t>
  </si>
  <si>
    <t>일   반  
The public</t>
  </si>
  <si>
    <t>남  
Male</t>
  </si>
  <si>
    <t>여  
Female</t>
  </si>
  <si>
    <t>자료 : 노인장수복지과 (064-710-2793)</t>
  </si>
  <si>
    <t>45-1. 독거노인 현황(연령별)</t>
  </si>
  <si>
    <t>국민기초생활보장 수급권자
Basic Livelihood Security law Recipients</t>
  </si>
  <si>
    <t>일   반  
The public</t>
  </si>
  <si>
    <t xml:space="preserve">65~79세
 65~79years </t>
  </si>
  <si>
    <t>80세 이상
Over 80</t>
  </si>
  <si>
    <t>소계 
Sub total</t>
  </si>
  <si>
    <t>65~79세
 65~79years</t>
  </si>
  <si>
    <t>자료 : 국민건강보험공단 (033-736-2441)</t>
    <phoneticPr fontId="5" type="noConversion"/>
  </si>
  <si>
    <t>자료 : 국민건강보험공단 (033-736-2441)</t>
    <phoneticPr fontId="5" type="noConversion"/>
  </si>
  <si>
    <t>자료 : 대한적십자사 제주특별자치도혈액원 (064-720-7852)</t>
    <phoneticPr fontId="5" type="noConversion"/>
  </si>
  <si>
    <t>미아
Missing</t>
    <phoneticPr fontId="5" type="noConversion"/>
  </si>
  <si>
    <t>학대
abuse</t>
    <phoneticPr fontId="5" type="noConversion"/>
  </si>
  <si>
    <t>비행
delinquency
가출 
run away from home
부랑
vagrancy</t>
    <phoneticPr fontId="5" type="noConversion"/>
  </si>
  <si>
    <t>장애여부</t>
    <phoneticPr fontId="5" type="noConversion"/>
  </si>
  <si>
    <t>보호조치아동의 발생 원인</t>
    <phoneticPr fontId="5" type="noConversion"/>
  </si>
  <si>
    <t>계
Total</t>
    <phoneticPr fontId="5" type="noConversion"/>
  </si>
  <si>
    <t>비장애
without disability</t>
    <phoneticPr fontId="5" type="noConversion"/>
  </si>
  <si>
    <t>장애  
with disability</t>
    <phoneticPr fontId="5" type="noConversion"/>
  </si>
  <si>
    <t>소  계
Sub-total</t>
    <phoneticPr fontId="5" type="noConversion"/>
  </si>
  <si>
    <t>소년소녀가정
Households headed by child</t>
    <phoneticPr fontId="5" type="noConversion"/>
  </si>
  <si>
    <t>가정위탁
Foster home care</t>
    <phoneticPr fontId="5" type="noConversion"/>
  </si>
  <si>
    <t>가   정   보   호    Home care</t>
    <phoneticPr fontId="5" type="noConversion"/>
  </si>
  <si>
    <t>남 
Boys</t>
    <phoneticPr fontId="5" type="noConversion"/>
  </si>
  <si>
    <t>여
Girls</t>
    <phoneticPr fontId="5" type="noConversion"/>
  </si>
  <si>
    <t>부모빈곤
 Poverty
실직
Unemployment of parents</t>
    <phoneticPr fontId="5" type="noConversion"/>
  </si>
  <si>
    <t>부모질병
Illness of parents</t>
    <phoneticPr fontId="5" type="noConversion"/>
  </si>
  <si>
    <t>보호조치 현황</t>
    <phoneticPr fontId="5" type="noConversion"/>
  </si>
  <si>
    <t>37. 보호대상아동 발생 및 조치현황</t>
    <phoneticPr fontId="5" type="noConversion"/>
  </si>
  <si>
    <t>자료 : 복지정책과 (064-710-2817)</t>
    <phoneticPr fontId="5" type="noConversion"/>
  </si>
  <si>
    <t>단란주점</t>
    <phoneticPr fontId="5" type="noConversion"/>
  </si>
  <si>
    <t>Public bar</t>
    <phoneticPr fontId="5" type="noConversion"/>
  </si>
  <si>
    <t>karaokes</t>
    <phoneticPr fontId="5" type="noConversion"/>
  </si>
  <si>
    <t>유흥주점</t>
    <phoneticPr fontId="5" type="noConversion"/>
  </si>
  <si>
    <t>Amusement</t>
    <phoneticPr fontId="5" type="noConversion"/>
  </si>
  <si>
    <t>restaurants</t>
    <phoneticPr fontId="5" type="noConversion"/>
  </si>
  <si>
    <t>집단급식소</t>
    <phoneticPr fontId="5" type="noConversion"/>
  </si>
  <si>
    <t>Food supplies</t>
    <phoneticPr fontId="5" type="noConversion"/>
  </si>
  <si>
    <t>for group</t>
    <phoneticPr fontId="5" type="noConversion"/>
  </si>
  <si>
    <t>용기·포장류</t>
  </si>
  <si>
    <t>제조업</t>
    <phoneticPr fontId="5" type="noConversion"/>
  </si>
  <si>
    <t>Others</t>
    <phoneticPr fontId="5" type="noConversion"/>
  </si>
  <si>
    <t>건강기능식품</t>
    <phoneticPr fontId="5" type="noConversion"/>
  </si>
  <si>
    <t>Manufacturing</t>
  </si>
  <si>
    <t>판매업</t>
    <phoneticPr fontId="5" type="noConversion"/>
  </si>
  <si>
    <t>Sales</t>
    <phoneticPr fontId="5" type="noConversion"/>
  </si>
  <si>
    <t>휴게음식점</t>
    <phoneticPr fontId="5" type="noConversion"/>
  </si>
  <si>
    <t>Restaurants</t>
    <phoneticPr fontId="5" type="noConversion"/>
  </si>
  <si>
    <r>
      <t>건강기능식품 제조·수입·판매업</t>
    </r>
    <r>
      <rPr>
        <b/>
        <vertAlign val="superscript"/>
        <sz val="9"/>
        <rFont val="함초롬돋움"/>
        <family val="3"/>
        <charset val="129"/>
      </rPr>
      <t>1)</t>
    </r>
    <phoneticPr fontId="5" type="noConversion"/>
  </si>
  <si>
    <t>Improvised food</t>
    <phoneticPr fontId="5" type="noConversion"/>
  </si>
  <si>
    <t>manufacturing and processing</t>
    <phoneticPr fontId="5" type="noConversion"/>
  </si>
  <si>
    <t>Food additives</t>
    <phoneticPr fontId="5" type="noConversion"/>
  </si>
  <si>
    <t>manufacturing</t>
    <phoneticPr fontId="5" type="noConversion"/>
  </si>
  <si>
    <t>Food Storage</t>
    <phoneticPr fontId="5" type="noConversion"/>
  </si>
  <si>
    <r>
      <t>숙박업</t>
    </r>
    <r>
      <rPr>
        <b/>
        <vertAlign val="superscript"/>
        <sz val="9"/>
        <rFont val="함초롬돋움"/>
        <family val="3"/>
        <charset val="129"/>
      </rPr>
      <t xml:space="preserve"> 1)
</t>
    </r>
    <r>
      <rPr>
        <b/>
        <sz val="9"/>
        <rFont val="함초롬돋움"/>
        <family val="3"/>
        <charset val="129"/>
      </rPr>
      <t>Loding Business</t>
    </r>
    <phoneticPr fontId="5" type="noConversion"/>
  </si>
  <si>
    <t>일반</t>
    <phoneticPr fontId="5" type="noConversion"/>
  </si>
  <si>
    <t>소계</t>
    <phoneticPr fontId="5" type="noConversion"/>
  </si>
  <si>
    <t>생활</t>
    <phoneticPr fontId="5" type="noConversion"/>
  </si>
  <si>
    <t>BCG</t>
    <phoneticPr fontId="5" type="noConversion"/>
  </si>
  <si>
    <t>HepB</t>
    <phoneticPr fontId="5" type="noConversion"/>
  </si>
  <si>
    <t>DTaP</t>
    <phoneticPr fontId="5" type="noConversion"/>
  </si>
  <si>
    <t>IPV</t>
    <phoneticPr fontId="5" type="noConversion"/>
  </si>
  <si>
    <t>Hib</t>
    <phoneticPr fontId="5" type="noConversion"/>
  </si>
  <si>
    <t>PCV</t>
    <phoneticPr fontId="5" type="noConversion"/>
  </si>
  <si>
    <t>MMR</t>
    <phoneticPr fontId="5" type="noConversion"/>
  </si>
  <si>
    <t>Var</t>
    <phoneticPr fontId="5" type="noConversion"/>
  </si>
  <si>
    <t>(Uint : Person)</t>
    <phoneticPr fontId="5" type="noConversion"/>
  </si>
  <si>
    <t>(단위 : 명)</t>
    <phoneticPr fontId="5" type="noConversion"/>
  </si>
  <si>
    <t>참전</t>
    <phoneticPr fontId="5" type="noConversion"/>
  </si>
  <si>
    <t>고엽제</t>
    <phoneticPr fontId="5" type="noConversion"/>
  </si>
  <si>
    <t>후유(의)증,</t>
    <phoneticPr fontId="5" type="noConversion"/>
  </si>
  <si>
    <t>2세</t>
    <phoneticPr fontId="5" type="noConversion"/>
  </si>
  <si>
    <t>Number of Patriots and Veterans</t>
    <phoneticPr fontId="5" type="noConversion"/>
  </si>
  <si>
    <t>구호 및 사회복지 서비스 실적</t>
    <phoneticPr fontId="5" type="noConversion"/>
  </si>
  <si>
    <t>Relief Aids &amp; Social Welfare Support</t>
    <phoneticPr fontId="5" type="noConversion"/>
  </si>
  <si>
    <r>
      <t>긴 급 지 원</t>
    </r>
    <r>
      <rPr>
        <b/>
        <vertAlign val="superscript"/>
        <sz val="9"/>
        <rFont val="함초롬돋움"/>
        <family val="3"/>
        <charset val="129"/>
      </rPr>
      <t>1)</t>
    </r>
    <r>
      <rPr>
        <b/>
        <sz val="9"/>
        <rFont val="함초롬돋움"/>
        <family val="3"/>
        <charset val="129"/>
      </rPr>
      <t xml:space="preserve">
Emergency Welfare Support</t>
    </r>
    <phoneticPr fontId="5" type="noConversion"/>
  </si>
  <si>
    <r>
      <t>결 연 구 호</t>
    </r>
    <r>
      <rPr>
        <b/>
        <vertAlign val="superscript"/>
        <sz val="9"/>
        <rFont val="함초롬돋움"/>
        <family val="3"/>
        <charset val="129"/>
      </rPr>
      <t>1)</t>
    </r>
    <r>
      <rPr>
        <b/>
        <sz val="9"/>
        <rFont val="함초롬돋움"/>
        <family val="3"/>
        <charset val="129"/>
      </rPr>
      <t xml:space="preserve">
Sponsorship Services</t>
    </r>
    <phoneticPr fontId="5" type="noConversion"/>
  </si>
  <si>
    <t>합  계</t>
    <phoneticPr fontId="5" type="noConversion"/>
  </si>
  <si>
    <t>Total</t>
    <phoneticPr fontId="5" type="noConversion"/>
  </si>
  <si>
    <t>시설수</t>
    <phoneticPr fontId="5" type="noConversion"/>
  </si>
  <si>
    <t>Facilities</t>
    <phoneticPr fontId="5" type="noConversion"/>
  </si>
  <si>
    <t>생활 및 이용인원</t>
    <phoneticPr fontId="5" type="noConversion"/>
  </si>
  <si>
    <t>Inmates&amp;Persons</t>
    <phoneticPr fontId="5" type="noConversion"/>
  </si>
  <si>
    <t>아 동 복 지 시 설</t>
    <phoneticPr fontId="5" type="noConversion"/>
  </si>
  <si>
    <t>여 성 복 지 시 설</t>
    <phoneticPr fontId="5" type="noConversion"/>
  </si>
  <si>
    <t>정 신 보 건 시 설</t>
    <phoneticPr fontId="5" type="noConversion"/>
  </si>
  <si>
    <t>노 숙 인  생 활 시 설</t>
    <phoneticPr fontId="5" type="noConversion"/>
  </si>
  <si>
    <t>기  타</t>
    <phoneticPr fontId="5" type="noConversion"/>
  </si>
  <si>
    <t>Children</t>
    <phoneticPr fontId="5" type="noConversion"/>
  </si>
  <si>
    <t>Aged</t>
    <phoneticPr fontId="5" type="noConversion"/>
  </si>
  <si>
    <t>Disabled</t>
    <phoneticPr fontId="5" type="noConversion"/>
  </si>
  <si>
    <t>Women</t>
    <phoneticPr fontId="5" type="noConversion"/>
  </si>
  <si>
    <t>Mental health</t>
    <phoneticPr fontId="5" type="noConversion"/>
  </si>
  <si>
    <t>Homeless</t>
    <phoneticPr fontId="5" type="noConversion"/>
  </si>
  <si>
    <t>Others</t>
    <phoneticPr fontId="5" type="noConversion"/>
  </si>
  <si>
    <t>생활인원</t>
    <phoneticPr fontId="5" type="noConversion"/>
  </si>
  <si>
    <t>Inmates</t>
    <phoneticPr fontId="5" type="noConversion"/>
  </si>
  <si>
    <t>이용인원</t>
    <phoneticPr fontId="5" type="noConversion"/>
  </si>
  <si>
    <t>Persons</t>
    <phoneticPr fontId="5" type="noConversion"/>
  </si>
  <si>
    <t>전체 노인 대비 기초연금 수급자 (명)</t>
    <phoneticPr fontId="5" type="noConversion"/>
  </si>
  <si>
    <t>지      체
Physical
Disability</t>
    <phoneticPr fontId="5" type="noConversion"/>
  </si>
  <si>
    <t>뇌병변
Disability of
Brain Lesion</t>
    <phoneticPr fontId="5" type="noConversion"/>
  </si>
  <si>
    <t>시     각
Visual
Disability</t>
    <phoneticPr fontId="5" type="noConversion"/>
  </si>
  <si>
    <t>청각
Hearing
Disability</t>
    <phoneticPr fontId="5" type="noConversion"/>
  </si>
  <si>
    <t>언어
Speech
Disability</t>
    <phoneticPr fontId="5" type="noConversion"/>
  </si>
  <si>
    <t>지적장애
Intellectual
Disorder</t>
    <phoneticPr fontId="5" type="noConversion"/>
  </si>
  <si>
    <t>자폐성장애
Mental Disorder</t>
    <phoneticPr fontId="5" type="noConversion"/>
  </si>
  <si>
    <t>정신장애
Autistic
Disorder</t>
    <phoneticPr fontId="5" type="noConversion"/>
  </si>
  <si>
    <t>신장장애
Kidney
Dysfunction</t>
    <phoneticPr fontId="5" type="noConversion"/>
  </si>
  <si>
    <t>심장장애
Cardiac
Dysfuction</t>
    <phoneticPr fontId="5" type="noConversion"/>
  </si>
  <si>
    <t>호흡기장애
Respiratory Dysfunction</t>
    <phoneticPr fontId="5" type="noConversion"/>
  </si>
  <si>
    <t>간장애
Hepatic Dysfunction</t>
    <phoneticPr fontId="5" type="noConversion"/>
  </si>
  <si>
    <t>안면장애
Facial
Disfigurement</t>
    <phoneticPr fontId="5" type="noConversion"/>
  </si>
  <si>
    <t>뇌전증장애
Epilepsy</t>
    <phoneticPr fontId="5" type="noConversion"/>
  </si>
  <si>
    <r>
      <t>장  애  등  급</t>
    </r>
    <r>
      <rPr>
        <b/>
        <vertAlign val="superscript"/>
        <sz val="9"/>
        <color theme="1"/>
        <rFont val="함초롬돋움"/>
        <family val="3"/>
        <charset val="129"/>
      </rPr>
      <t>1)</t>
    </r>
    <r>
      <rPr>
        <b/>
        <sz val="9"/>
        <color theme="1"/>
        <rFont val="함초롬돋움"/>
        <family val="3"/>
        <charset val="129"/>
      </rPr>
      <t xml:space="preserve">   By grade of the disabled</t>
    </r>
    <phoneticPr fontId="5" type="noConversion"/>
  </si>
  <si>
    <t>심한 장애
Severe disability</t>
    <phoneticPr fontId="5" type="noConversion"/>
  </si>
  <si>
    <t>심하지 않은 장애
Mild disability</t>
    <phoneticPr fontId="5" type="noConversion"/>
  </si>
  <si>
    <t>가 정 방 문</t>
    <phoneticPr fontId="5" type="noConversion"/>
  </si>
  <si>
    <t>Number of patients for visit-based</t>
    <phoneticPr fontId="5" type="noConversion"/>
  </si>
  <si>
    <t>Registered
households</t>
    <phoneticPr fontId="5" type="noConversion"/>
  </si>
  <si>
    <t>계
Total</t>
    <phoneticPr fontId="5" type="noConversion"/>
  </si>
  <si>
    <t>암
Cancer</t>
    <phoneticPr fontId="5" type="noConversion"/>
  </si>
  <si>
    <t>당뇨병
Diabetes</t>
    <phoneticPr fontId="5" type="noConversion"/>
  </si>
  <si>
    <t>고혈압
Hypertension</t>
    <phoneticPr fontId="5" type="noConversion"/>
  </si>
  <si>
    <t>관절염
Arthritis</t>
    <phoneticPr fontId="5" type="noConversion"/>
  </si>
  <si>
    <t>뇌졸중
Apoplexy</t>
    <phoneticPr fontId="5" type="noConversion"/>
  </si>
  <si>
    <t>치매
Dementia</t>
    <phoneticPr fontId="5" type="noConversion"/>
  </si>
  <si>
    <t>기타
Others</t>
    <phoneticPr fontId="5" type="noConversion"/>
  </si>
  <si>
    <t>No. of connection service of health center inside and out</t>
  </si>
  <si>
    <t>서비스연계 건수</t>
    <phoneticPr fontId="5" type="noConversion"/>
  </si>
  <si>
    <t xml:space="preserve">보건소 내외 </t>
    <phoneticPr fontId="5" type="noConversion"/>
  </si>
  <si>
    <t>(Unit: household, person, case)</t>
    <phoneticPr fontId="5" type="noConversion"/>
  </si>
  <si>
    <t>남성</t>
    <phoneticPr fontId="5" type="noConversion"/>
  </si>
  <si>
    <t>여성</t>
    <phoneticPr fontId="5" type="noConversion"/>
  </si>
  <si>
    <t>Male</t>
    <phoneticPr fontId="5" type="noConversion"/>
  </si>
  <si>
    <t>Female</t>
    <phoneticPr fontId="5" type="noConversion"/>
  </si>
  <si>
    <t>고등학교
High
School</t>
    <phoneticPr fontId="5" type="noConversion"/>
  </si>
  <si>
    <t>대학교
University</t>
    <phoneticPr fontId="5" type="noConversion"/>
  </si>
  <si>
    <t>군부대
Military 
body</t>
    <phoneticPr fontId="5" type="noConversion"/>
  </si>
  <si>
    <t>종교단체
Religious
body</t>
    <phoneticPr fontId="5" type="noConversion"/>
  </si>
  <si>
    <t>일반단체
General
body</t>
    <phoneticPr fontId="5" type="noConversion"/>
  </si>
  <si>
    <t>학생
Student</t>
    <phoneticPr fontId="5" type="noConversion"/>
  </si>
  <si>
    <t>공무원
Public servant</t>
    <phoneticPr fontId="5" type="noConversion"/>
  </si>
  <si>
    <t>회사원
Worker</t>
    <phoneticPr fontId="5" type="noConversion"/>
  </si>
  <si>
    <t>군인
Soldier</t>
    <phoneticPr fontId="5" type="noConversion"/>
  </si>
  <si>
    <t>자영업
Self
employed</t>
    <phoneticPr fontId="5" type="noConversion"/>
  </si>
  <si>
    <t>종교직
Religious</t>
    <phoneticPr fontId="5" type="noConversion"/>
  </si>
  <si>
    <t>가사
House</t>
    <phoneticPr fontId="5" type="noConversion"/>
  </si>
  <si>
    <t>60세 이상</t>
    <phoneticPr fontId="5" type="noConversion"/>
  </si>
  <si>
    <t>years old
and more</t>
    <phoneticPr fontId="5" type="noConversion"/>
  </si>
  <si>
    <t>A</t>
    <phoneticPr fontId="5" type="noConversion"/>
  </si>
  <si>
    <t>B</t>
    <phoneticPr fontId="5" type="noConversion"/>
  </si>
  <si>
    <t>O</t>
    <phoneticPr fontId="5" type="noConversion"/>
  </si>
  <si>
    <t>AB</t>
    <phoneticPr fontId="5" type="noConversion"/>
  </si>
  <si>
    <t>계
Total</t>
    <phoneticPr fontId="5" type="noConversion"/>
  </si>
  <si>
    <t>장  소  별           By place</t>
    <phoneticPr fontId="5" type="noConversion"/>
  </si>
  <si>
    <t>직   업   별           By Occupation</t>
    <phoneticPr fontId="5" type="noConversion"/>
  </si>
  <si>
    <t>연   별
성   별</t>
    <phoneticPr fontId="5" type="noConversion"/>
  </si>
  <si>
    <t>Year
Gender</t>
    <phoneticPr fontId="5" type="noConversion"/>
  </si>
  <si>
    <t>연   령   별           By Age-group</t>
    <phoneticPr fontId="5" type="noConversion"/>
  </si>
  <si>
    <t>계
Total</t>
    <phoneticPr fontId="5" type="noConversion"/>
  </si>
  <si>
    <t>개소</t>
    <phoneticPr fontId="5" type="noConversion"/>
  </si>
  <si>
    <t>화로</t>
    <phoneticPr fontId="5" type="noConversion"/>
  </si>
  <si>
    <t>소계</t>
    <phoneticPr fontId="5" type="noConversion"/>
  </si>
  <si>
    <t>공설</t>
  </si>
  <si>
    <t>공설</t>
    <phoneticPr fontId="5" type="noConversion"/>
  </si>
  <si>
    <t>묘  지          cemeteries</t>
    <phoneticPr fontId="5" type="noConversion"/>
  </si>
  <si>
    <t>화 장 시 설          Crematorium</t>
    <phoneticPr fontId="5" type="noConversion"/>
  </si>
  <si>
    <t>개소</t>
    <phoneticPr fontId="5" type="noConversion"/>
  </si>
  <si>
    <t>자 연 장 지          natural field</t>
    <phoneticPr fontId="5" type="noConversion"/>
  </si>
  <si>
    <t>Sub-total</t>
    <phoneticPr fontId="5" type="noConversion"/>
  </si>
  <si>
    <t>개 소 수</t>
    <phoneticPr fontId="5" type="noConversion"/>
  </si>
  <si>
    <t>Total Capacity</t>
    <phoneticPr fontId="5" type="noConversion"/>
  </si>
  <si>
    <t>봉안기수(기)</t>
    <phoneticPr fontId="5" type="noConversion"/>
  </si>
  <si>
    <t>Deposited</t>
    <phoneticPr fontId="5" type="noConversion"/>
  </si>
  <si>
    <t>총봉안 능력(기)</t>
    <phoneticPr fontId="5" type="noConversion"/>
  </si>
  <si>
    <t>Sites</t>
    <phoneticPr fontId="5" type="noConversion"/>
  </si>
  <si>
    <t>Sites</t>
    <phoneticPr fontId="5" type="noConversion"/>
  </si>
  <si>
    <t>Total Capacity</t>
    <phoneticPr fontId="5" type="noConversion"/>
  </si>
  <si>
    <t>Deposited</t>
    <phoneticPr fontId="5" type="noConversion"/>
  </si>
  <si>
    <t>Deposited</t>
    <phoneticPr fontId="5" type="noConversion"/>
  </si>
  <si>
    <t>계</t>
    <phoneticPr fontId="5" type="noConversion"/>
  </si>
  <si>
    <t>Corporation</t>
    <phoneticPr fontId="5" type="noConversion"/>
  </si>
  <si>
    <t>Public</t>
    <phoneticPr fontId="5" type="noConversion"/>
  </si>
  <si>
    <t>Public</t>
    <phoneticPr fontId="5" type="noConversion"/>
  </si>
  <si>
    <t>Public</t>
    <phoneticPr fontId="5" type="noConversion"/>
  </si>
  <si>
    <t>Sites</t>
    <phoneticPr fontId="5" type="noConversion"/>
  </si>
  <si>
    <t>Brazier</t>
    <phoneticPr fontId="5" type="noConversion"/>
  </si>
  <si>
    <t>Cemeteries, Crematoriums and Charnel Houses</t>
    <phoneticPr fontId="5" type="noConversion"/>
  </si>
  <si>
    <t>(단위 : 개소, 천m²)</t>
    <phoneticPr fontId="5" type="noConversion"/>
  </si>
  <si>
    <t>(Unit: number, 1,000m²)</t>
    <phoneticPr fontId="5" type="noConversion"/>
  </si>
  <si>
    <r>
      <rPr>
        <sz val="8"/>
        <color theme="0"/>
        <rFont val="함초롬돋움"/>
        <family val="3"/>
        <charset val="129"/>
      </rPr>
      <t>주</t>
    </r>
    <r>
      <rPr>
        <sz val="8"/>
        <rFont val="함초롬돋움"/>
        <family val="3"/>
        <charset val="129"/>
      </rPr>
      <t>주 : 1) 1개 시설이 각각 봉안당과 봉안묘를 운영할 경우 1개 시설로 봄</t>
    </r>
    <phoneticPr fontId="5" type="noConversion"/>
  </si>
  <si>
    <t xml:space="preserve">          2) 사설은 법인과 종교단체에 한함</t>
    <phoneticPr fontId="5" type="noConversion"/>
  </si>
  <si>
    <r>
      <t>사설</t>
    </r>
    <r>
      <rPr>
        <b/>
        <vertAlign val="superscript"/>
        <sz val="9"/>
        <rFont val="함초롬돋움"/>
        <family val="3"/>
        <charset val="129"/>
      </rPr>
      <t>2)</t>
    </r>
    <phoneticPr fontId="5" type="noConversion"/>
  </si>
  <si>
    <t>10 709 (53)</t>
    <phoneticPr fontId="5" type="noConversion"/>
  </si>
  <si>
    <t>11 484 (28)</t>
    <phoneticPr fontId="5" type="noConversion"/>
  </si>
  <si>
    <t>10 388 (38)</t>
    <phoneticPr fontId="5" type="noConversion"/>
  </si>
  <si>
    <t>36 092 (143)</t>
    <phoneticPr fontId="5" type="noConversion"/>
  </si>
  <si>
    <t>10 524 (42)</t>
    <phoneticPr fontId="5" type="noConversion"/>
  </si>
  <si>
    <t>9 301 (23)</t>
    <phoneticPr fontId="5" type="noConversion"/>
  </si>
  <si>
    <t>10 614 (40)</t>
    <phoneticPr fontId="5" type="noConversion"/>
  </si>
  <si>
    <r>
      <t>유기</t>
    </r>
    <r>
      <rPr>
        <b/>
        <vertAlign val="superscript"/>
        <sz val="9"/>
        <rFont val="함초롬돋움"/>
        <family val="3"/>
        <charset val="129"/>
      </rPr>
      <t>2)</t>
    </r>
    <r>
      <rPr>
        <b/>
        <sz val="9"/>
        <rFont val="함초롬돋움"/>
        <family val="3"/>
        <charset val="129"/>
      </rPr>
      <t xml:space="preserve">
Aband
onment</t>
    </r>
    <phoneticPr fontId="5" type="noConversion"/>
  </si>
  <si>
    <t xml:space="preserve">          2) '유기','입양전위탁' 항목 2018년 신설</t>
    <phoneticPr fontId="5" type="noConversion"/>
  </si>
  <si>
    <r>
      <t>봉 안 시 설</t>
    </r>
    <r>
      <rPr>
        <b/>
        <vertAlign val="superscript"/>
        <sz val="9"/>
        <rFont val="함초롬돋움"/>
        <family val="3"/>
        <charset val="129"/>
      </rPr>
      <t>1)</t>
    </r>
    <r>
      <rPr>
        <b/>
        <sz val="9"/>
        <rFont val="함초롬돋움"/>
        <family val="3"/>
        <charset val="129"/>
      </rPr>
      <t xml:space="preserve">          Charnel house</t>
    </r>
    <phoneticPr fontId="5" type="noConversion"/>
  </si>
  <si>
    <t>6. 식품위생 관계업소</t>
    <phoneticPr fontId="5" type="noConversion"/>
  </si>
  <si>
    <t>7. 공중위생 영업소</t>
    <phoneticPr fontId="5" type="noConversion"/>
  </si>
  <si>
    <t>8. 예방 접종</t>
    <phoneticPr fontId="5" type="noConversion"/>
  </si>
  <si>
    <t>9. 주요 법정감염병 발생 및 사망</t>
    <phoneticPr fontId="5" type="noConversion"/>
  </si>
  <si>
    <t>10. 한센사업대상자 현황</t>
    <phoneticPr fontId="5" type="noConversion"/>
  </si>
  <si>
    <t>11. 결핵환자  현황</t>
    <phoneticPr fontId="5" type="noConversion"/>
  </si>
  <si>
    <t>12. 보건소 구강보건사업 실적</t>
    <phoneticPr fontId="5" type="noConversion"/>
  </si>
  <si>
    <t>13. 모자보건사업 실적</t>
    <phoneticPr fontId="5" type="noConversion"/>
  </si>
  <si>
    <t>14. 건강보험 적용인구</t>
    <phoneticPr fontId="5" type="noConversion"/>
  </si>
  <si>
    <t>15. 건강보험 급여</t>
    <phoneticPr fontId="5" type="noConversion"/>
  </si>
  <si>
    <t>16. 건강보험 대상자 진료실적</t>
    <phoneticPr fontId="5" type="noConversion"/>
  </si>
  <si>
    <t>17. 국민연금 가입자</t>
    <phoneticPr fontId="5" type="noConversion"/>
  </si>
  <si>
    <t>18. 국민연금 급여 지급현황</t>
    <phoneticPr fontId="5" type="noConversion"/>
  </si>
  <si>
    <t>20. 국가보훈 대상자 취업</t>
    <phoneticPr fontId="5" type="noConversion"/>
  </si>
  <si>
    <t>21. 국가보훈 대상자 및 자녀 취학</t>
    <phoneticPr fontId="5" type="noConversion"/>
  </si>
  <si>
    <r>
      <t>22. 참전용사 등록현황</t>
    </r>
    <r>
      <rPr>
        <b/>
        <vertAlign val="superscript"/>
        <sz val="16"/>
        <rFont val="함초롬돋움"/>
        <family val="3"/>
        <charset val="129"/>
      </rPr>
      <t>1)</t>
    </r>
    <phoneticPr fontId="5" type="noConversion"/>
  </si>
  <si>
    <t>24. 사회복지 시설</t>
    <phoneticPr fontId="5" type="noConversion"/>
  </si>
  <si>
    <t>18. 국민연금 급여 지급현황</t>
    <phoneticPr fontId="5" type="noConversion"/>
  </si>
  <si>
    <t>7. 공중위생영업소</t>
    <phoneticPr fontId="5" type="noConversion"/>
  </si>
  <si>
    <t>서귀포시</t>
    <phoneticPr fontId="5" type="noConversion"/>
  </si>
  <si>
    <r>
      <rPr>
        <b/>
        <sz val="7.5"/>
        <rFont val="함초롬돋움"/>
        <family val="3"/>
        <charset val="129"/>
      </rPr>
      <t xml:space="preserve">B형 헤모필루스 </t>
    </r>
    <r>
      <rPr>
        <b/>
        <sz val="9"/>
        <rFont val="함초롬돋움"/>
        <family val="3"/>
        <charset val="129"/>
      </rPr>
      <t xml:space="preserve">
인플루엔자</t>
    </r>
    <phoneticPr fontId="5" type="noConversion"/>
  </si>
  <si>
    <t>(Unit : case, person)</t>
    <phoneticPr fontId="5" type="noConversion"/>
  </si>
  <si>
    <t>(Unit : person)</t>
    <phoneticPr fontId="5" type="noConversion"/>
  </si>
  <si>
    <t>장출혈성대장균감염증
Enterohemorrhagic
E. coli</t>
    <phoneticPr fontId="5" type="noConversion"/>
  </si>
  <si>
    <t>2) Pharmacy prescription filled has been excluded in</t>
    <phoneticPr fontId="5" type="noConversion"/>
  </si>
  <si>
    <t>total prescription compounding</t>
    <phoneticPr fontId="5" type="noConversion"/>
  </si>
  <si>
    <t>Bereaved families</t>
    <phoneticPr fontId="5" type="noConversion"/>
  </si>
  <si>
    <t>Patriots and veterans</t>
    <phoneticPr fontId="5" type="noConversion"/>
  </si>
  <si>
    <t>자유</t>
    <phoneticPr fontId="5" type="noConversion"/>
  </si>
  <si>
    <t>대상자</t>
    <phoneticPr fontId="5" type="noConversion"/>
  </si>
  <si>
    <t>보훈</t>
    <phoneticPr fontId="5" type="noConversion"/>
  </si>
  <si>
    <t>보상</t>
    <phoneticPr fontId="5" type="noConversion"/>
  </si>
  <si>
    <t>제대군인</t>
    <phoneticPr fontId="5" type="noConversion"/>
  </si>
  <si>
    <t>중장기</t>
    <phoneticPr fontId="5" type="noConversion"/>
  </si>
  <si>
    <t>복무</t>
    <phoneticPr fontId="5" type="noConversion"/>
  </si>
  <si>
    <t>수행자</t>
    <phoneticPr fontId="5" type="noConversion"/>
  </si>
  <si>
    <t>특수</t>
    <phoneticPr fontId="5" type="noConversion"/>
  </si>
  <si>
    <t>임무</t>
    <phoneticPr fontId="5" type="noConversion"/>
  </si>
  <si>
    <t>유공자</t>
    <phoneticPr fontId="5" type="noConversion"/>
  </si>
  <si>
    <t>민주</t>
    <phoneticPr fontId="5" type="noConversion"/>
  </si>
  <si>
    <t>순직자</t>
    <phoneticPr fontId="5" type="noConversion"/>
  </si>
  <si>
    <t>특별</t>
    <phoneticPr fontId="5" type="noConversion"/>
  </si>
  <si>
    <t>공로</t>
    <phoneticPr fontId="5" type="noConversion"/>
  </si>
  <si>
    <t>의용군</t>
    <phoneticPr fontId="5" type="noConversion"/>
  </si>
  <si>
    <r>
      <rPr>
        <sz val="8"/>
        <color theme="0"/>
        <rFont val="함초롬돋움"/>
        <family val="3"/>
        <charset val="129"/>
      </rPr>
      <t>주</t>
    </r>
    <r>
      <rPr>
        <sz val="8"/>
        <rFont val="함초롬돋움"/>
        <family val="3"/>
        <charset val="129"/>
      </rPr>
      <t>주 : 1) 2018년부터 일반구호, 특수구호 실적 항목 폐지, 긴급지원, 결연구호 실적 항목 신설</t>
    </r>
    <phoneticPr fontId="5" type="noConversion"/>
  </si>
  <si>
    <r>
      <t xml:space="preserve">장루,요루장애
</t>
    </r>
    <r>
      <rPr>
        <b/>
        <sz val="8.5"/>
        <rFont val="함초롬돋움"/>
        <family val="3"/>
        <charset val="129"/>
      </rPr>
      <t>Intestinal/Urinary</t>
    </r>
    <r>
      <rPr>
        <b/>
        <sz val="9"/>
        <rFont val="함초롬돋움"/>
        <family val="3"/>
        <charset val="129"/>
      </rPr>
      <t xml:space="preserve">
Fistular</t>
    </r>
    <phoneticPr fontId="5" type="noConversion"/>
  </si>
  <si>
    <t>양육 시설 등
Rearing Institution
etc.</t>
    <phoneticPr fontId="5" type="noConversion"/>
  </si>
  <si>
    <t>일시
보호시설
For aTime Institutions</t>
    <phoneticPr fontId="5" type="noConversion"/>
  </si>
  <si>
    <t>미혼부모
(혼외자포함)
Single mother(father) (including 
children born 
out of wedlock)</t>
    <phoneticPr fontId="5" type="noConversion"/>
  </si>
  <si>
    <t>귀가 및
연고자
인도
Returned
to home
or
relatives</t>
    <phoneticPr fontId="5" type="noConversion"/>
  </si>
  <si>
    <t>보호대상
아동
발생수
Total</t>
    <phoneticPr fontId="5" type="noConversion"/>
  </si>
  <si>
    <t xml:space="preserve">공동생활가정
Group home </t>
    <phoneticPr fontId="5" type="noConversion"/>
  </si>
  <si>
    <t>Corporation</t>
    <phoneticPr fontId="5" type="noConversion"/>
  </si>
  <si>
    <t>Corporation</t>
    <phoneticPr fontId="5" type="noConversion"/>
  </si>
  <si>
    <t>Source : Korea Redcross Jeju Blood Center</t>
    <phoneticPr fontId="5" type="noConversion"/>
  </si>
  <si>
    <r>
      <t>합   계</t>
    </r>
    <r>
      <rPr>
        <b/>
        <vertAlign val="superscript"/>
        <sz val="9"/>
        <color theme="1"/>
        <rFont val="함초롬돋움"/>
        <family val="3"/>
        <charset val="129"/>
      </rPr>
      <t>1)</t>
    </r>
  </si>
  <si>
    <r>
      <t>병   원</t>
    </r>
    <r>
      <rPr>
        <b/>
        <vertAlign val="superscript"/>
        <sz val="9"/>
        <color theme="1"/>
        <rFont val="함초롬돋움"/>
        <family val="3"/>
        <charset val="129"/>
      </rPr>
      <t>2)</t>
    </r>
  </si>
  <si>
    <r>
      <t>특 수 병 원</t>
    </r>
    <r>
      <rPr>
        <b/>
        <vertAlign val="superscript"/>
        <sz val="9"/>
        <color theme="1"/>
        <rFont val="함초롬돋움"/>
        <family val="3"/>
        <charset val="129"/>
      </rPr>
      <t>3)</t>
    </r>
  </si>
  <si>
    <r>
      <t>건강생활지원센터</t>
    </r>
    <r>
      <rPr>
        <b/>
        <vertAlign val="superscript"/>
        <sz val="9"/>
        <color theme="1"/>
        <rFont val="함초롬돋움"/>
        <family val="3"/>
        <charset val="129"/>
      </rPr>
      <t>4)</t>
    </r>
  </si>
  <si>
    <r>
      <rPr>
        <sz val="8"/>
        <color theme="0"/>
        <rFont val="함초롬돋움"/>
        <family val="3"/>
        <charset val="129"/>
      </rPr>
      <t>주</t>
    </r>
    <r>
      <rPr>
        <sz val="8"/>
        <color theme="1"/>
        <rFont val="함초롬돋움"/>
        <family val="3"/>
        <charset val="129"/>
      </rPr>
      <t>주 : 1) 보건의료원 이하 제외</t>
    </r>
    <phoneticPr fontId="5" type="noConversion"/>
  </si>
  <si>
    <t>…</t>
    <phoneticPr fontId="151" type="noConversion"/>
  </si>
  <si>
    <r>
      <t>노 인 복 지 시 설</t>
    </r>
    <r>
      <rPr>
        <b/>
        <vertAlign val="superscript"/>
        <sz val="9"/>
        <color theme="1"/>
        <rFont val="함초롬돋움"/>
        <family val="3"/>
        <charset val="129"/>
      </rPr>
      <t>1)</t>
    </r>
    <phoneticPr fontId="5" type="noConversion"/>
  </si>
  <si>
    <r>
      <t>장 애 인 복 지 시 설</t>
    </r>
    <r>
      <rPr>
        <b/>
        <vertAlign val="superscript"/>
        <sz val="9"/>
        <color theme="1"/>
        <rFont val="함초롬돋움"/>
        <family val="3"/>
        <charset val="129"/>
      </rPr>
      <t>2)</t>
    </r>
    <phoneticPr fontId="5" type="noConversion"/>
  </si>
  <si>
    <t>Source : Health Center</t>
    <phoneticPr fontId="5" type="noConversion"/>
  </si>
  <si>
    <t>자료 :  복지정책과, 노인장수복지과,장애인복지과, 여성가족청소년과</t>
    <phoneticPr fontId="5" type="noConversion"/>
  </si>
  <si>
    <t xml:space="preserve">          2)  장애인복지시설: 공동생활가정, 장애인지역사회재활시설 포함</t>
    <phoneticPr fontId="5" type="noConversion"/>
  </si>
  <si>
    <r>
      <rPr>
        <sz val="8"/>
        <color theme="0"/>
        <rFont val="함초롬돋움"/>
        <family val="3"/>
        <charset val="129"/>
      </rPr>
      <t>주</t>
    </r>
    <r>
      <rPr>
        <sz val="8"/>
        <color theme="1"/>
        <rFont val="함초롬돋움"/>
        <family val="3"/>
        <charset val="129"/>
      </rPr>
      <t>주 : 1) 노인복지시설: 노인여가복지시설, 노인주거복지시설, 노인의료복지시설, 재가노인복지시설</t>
    </r>
    <phoneticPr fontId="5" type="noConversion"/>
  </si>
  <si>
    <t>Special'hospitals</t>
    <phoneticPr fontId="5" type="noConversion"/>
  </si>
  <si>
    <t>Long term care hospitals</t>
    <phoneticPr fontId="5" type="noConversion"/>
  </si>
  <si>
    <t>Dental hospitals</t>
    <phoneticPr fontId="5" type="noConversion"/>
  </si>
  <si>
    <t>Total</t>
    <phoneticPr fontId="5" type="noConversion"/>
  </si>
  <si>
    <t>General hospitals</t>
    <phoneticPr fontId="5" type="noConversion"/>
  </si>
  <si>
    <t>Hospitals</t>
    <phoneticPr fontId="5" type="noConversion"/>
  </si>
  <si>
    <t>Clinics</t>
    <phoneticPr fontId="5" type="noConversion"/>
  </si>
  <si>
    <t>5. 의약품 등 제조업소 및 판매업소</t>
    <phoneticPr fontId="5" type="noConversion"/>
  </si>
  <si>
    <t>총  계
Total</t>
    <phoneticPr fontId="5" type="noConversion"/>
  </si>
  <si>
    <t>신규 대상자
New beneficiaries</t>
    <phoneticPr fontId="5" type="noConversion"/>
  </si>
  <si>
    <t>성     별
Sex</t>
    <phoneticPr fontId="5" type="noConversion"/>
  </si>
  <si>
    <t>재     가
Domicile</t>
    <phoneticPr fontId="5" type="noConversion"/>
  </si>
  <si>
    <t>정       착 
Settlement village</t>
    <phoneticPr fontId="5" type="noConversion"/>
  </si>
  <si>
    <t>금액
Amount</t>
    <phoneticPr fontId="5" type="noConversion"/>
  </si>
  <si>
    <t>금액
Amount</t>
    <phoneticPr fontId="5" type="noConversion"/>
  </si>
  <si>
    <t>수급자수
No. of Recipients</t>
    <phoneticPr fontId="5" type="noConversion"/>
  </si>
  <si>
    <t>특  례
Special</t>
    <phoneticPr fontId="5" type="noConversion"/>
  </si>
  <si>
    <t>조 기
Early</t>
    <phoneticPr fontId="5" type="noConversion"/>
  </si>
  <si>
    <r>
      <t xml:space="preserve">노령연금
(10년이상 ~ 20년 미만) </t>
    </r>
    <r>
      <rPr>
        <b/>
        <vertAlign val="superscript"/>
        <sz val="9"/>
        <rFont val="함초롬돋움"/>
        <family val="3"/>
        <charset val="129"/>
      </rPr>
      <t xml:space="preserve">1)
</t>
    </r>
    <phoneticPr fontId="5" type="noConversion"/>
  </si>
  <si>
    <t>분  할
Division</t>
    <phoneticPr fontId="5" type="noConversion"/>
  </si>
  <si>
    <t xml:space="preserve">
Facilities</t>
    <phoneticPr fontId="5" type="noConversion"/>
  </si>
  <si>
    <t>시설수
No. of facilities</t>
    <phoneticPr fontId="5" type="noConversion"/>
  </si>
  <si>
    <t>직업자활
Self-support occupation</t>
    <phoneticPr fontId="5" type="noConversion"/>
  </si>
  <si>
    <t>언어청각
Auditory lingually disabled</t>
    <phoneticPr fontId="5" type="noConversion"/>
  </si>
  <si>
    <t>부모사망
Death of parents</t>
    <phoneticPr fontId="5" type="noConversion"/>
  </si>
  <si>
    <t>41. 방문건강관리사업 실적</t>
    <phoneticPr fontId="5" type="noConversion"/>
  </si>
  <si>
    <t>정신질환
Mental illness</t>
    <phoneticPr fontId="5" type="noConversion"/>
  </si>
  <si>
    <t>콜레라
Cholera</t>
    <phoneticPr fontId="5" type="noConversion"/>
  </si>
  <si>
    <t xml:space="preserve">장티푸스
Typhoid fever </t>
    <phoneticPr fontId="5" type="noConversion"/>
  </si>
  <si>
    <t>파라티푸스
Paratyphoid fever</t>
    <phoneticPr fontId="5" type="noConversion"/>
  </si>
  <si>
    <t>세균성이질
Shigellosis</t>
    <phoneticPr fontId="5" type="noConversion"/>
  </si>
  <si>
    <t>A형 간염
Hepatitis A</t>
    <phoneticPr fontId="5" type="noConversion"/>
  </si>
  <si>
    <t>디프테리아
Diphtheria</t>
    <phoneticPr fontId="5" type="noConversion"/>
  </si>
  <si>
    <t>백일해
Pertussis</t>
    <phoneticPr fontId="5" type="noConversion"/>
  </si>
  <si>
    <t>파상풍
Tetanus</t>
    <phoneticPr fontId="5" type="noConversion"/>
  </si>
  <si>
    <t>홍   역
Measles</t>
    <phoneticPr fontId="5" type="noConversion"/>
  </si>
  <si>
    <t>유행성이하선염
Mumps</t>
    <phoneticPr fontId="5" type="noConversion"/>
  </si>
  <si>
    <t>풍   진
Rubella</t>
    <phoneticPr fontId="5" type="noConversion"/>
  </si>
  <si>
    <t>폴리오
Polio-myelitis</t>
    <phoneticPr fontId="5" type="noConversion"/>
  </si>
  <si>
    <t>말라리아
Malaria</t>
    <phoneticPr fontId="5" type="noConversion"/>
  </si>
  <si>
    <t>성홍열
Scarlet 
fever</t>
    <phoneticPr fontId="5" type="noConversion"/>
  </si>
  <si>
    <t>쯔쯔가무시증
Scrub 
Tybhus</t>
    <phoneticPr fontId="5" type="noConversion"/>
  </si>
  <si>
    <t>브루셀라증
Brucellosis</t>
    <phoneticPr fontId="5" type="noConversion"/>
  </si>
  <si>
    <t>신증후군
출 혈 열
HFRS</t>
    <phoneticPr fontId="5" type="noConversion"/>
  </si>
  <si>
    <t>제4군감염병
및 지정감염병
Infectious diseases, Class Ⅳ</t>
    <phoneticPr fontId="5" type="noConversion"/>
  </si>
  <si>
    <t>발생
incidents</t>
    <phoneticPr fontId="5" type="noConversion"/>
  </si>
  <si>
    <t>사망
Deaths</t>
    <phoneticPr fontId="5" type="noConversion"/>
  </si>
  <si>
    <t>이전치료결과
불명확
Results to the previous value unclear</t>
    <phoneticPr fontId="5" type="noConversion"/>
  </si>
  <si>
    <t>기타
Others</t>
    <phoneticPr fontId="5" type="noConversion"/>
  </si>
  <si>
    <t>당해년도 등록(신고)된 결핵환자수</t>
    <phoneticPr fontId="5" type="noConversion"/>
  </si>
  <si>
    <t>No. of  Tuberculosis patients registered(declared) the current year</t>
    <phoneticPr fontId="5" type="noConversion"/>
  </si>
  <si>
    <t xml:space="preserve"> 당해연도 결핵예방 접종실적</t>
    <phoneticPr fontId="5" type="noConversion"/>
  </si>
  <si>
    <r>
      <t>가입자</t>
    </r>
    <r>
      <rPr>
        <b/>
        <vertAlign val="superscript"/>
        <sz val="9"/>
        <rFont val="함초롬돋움"/>
        <family val="3"/>
        <charset val="129"/>
      </rPr>
      <t>2)</t>
    </r>
    <phoneticPr fontId="5" type="noConversion"/>
  </si>
  <si>
    <r>
      <t>피부양자</t>
    </r>
    <r>
      <rPr>
        <b/>
        <vertAlign val="superscript"/>
        <sz val="9"/>
        <rFont val="함초롬돋움"/>
        <family val="3"/>
        <charset val="129"/>
      </rPr>
      <t>3)</t>
    </r>
    <phoneticPr fontId="5" type="noConversion"/>
  </si>
  <si>
    <t>사업장수
Work place</t>
    <phoneticPr fontId="5" type="noConversion"/>
  </si>
  <si>
    <r>
      <t>지급건수</t>
    </r>
    <r>
      <rPr>
        <b/>
        <vertAlign val="superscript"/>
        <sz val="9"/>
        <rFont val="함초롬돋움"/>
        <family val="3"/>
        <charset val="129"/>
      </rPr>
      <t>1)</t>
    </r>
    <phoneticPr fontId="5" type="noConversion"/>
  </si>
  <si>
    <r>
      <t>내   원</t>
    </r>
    <r>
      <rPr>
        <b/>
        <vertAlign val="superscript"/>
        <sz val="9"/>
        <rFont val="함초롬돋움"/>
        <family val="3"/>
        <charset val="129"/>
      </rPr>
      <t>2)</t>
    </r>
    <phoneticPr fontId="5" type="noConversion"/>
  </si>
  <si>
    <r>
      <t>재가지원서비스</t>
    </r>
    <r>
      <rPr>
        <b/>
        <vertAlign val="superscript"/>
        <sz val="9"/>
        <rFont val="함초롬돋움"/>
        <family val="3"/>
        <charset val="129"/>
      </rPr>
      <t>1)</t>
    </r>
    <phoneticPr fontId="5" type="noConversion"/>
  </si>
  <si>
    <r>
      <t>입소자</t>
    </r>
    <r>
      <rPr>
        <b/>
        <vertAlign val="superscript"/>
        <sz val="9"/>
        <rFont val="함초롬돋움"/>
        <family val="3"/>
        <charset val="129"/>
      </rPr>
      <t>1)</t>
    </r>
    <r>
      <rPr>
        <b/>
        <sz val="9"/>
        <rFont val="함초롬돋움"/>
        <family val="3"/>
        <charset val="129"/>
      </rPr>
      <t xml:space="preserve">
Ad-mitted</t>
    </r>
    <phoneticPr fontId="5" type="noConversion"/>
  </si>
  <si>
    <r>
      <t>퇴소자</t>
    </r>
    <r>
      <rPr>
        <b/>
        <vertAlign val="superscript"/>
        <sz val="9"/>
        <rFont val="함초롬돋움"/>
        <family val="3"/>
        <charset val="129"/>
      </rPr>
      <t>1)</t>
    </r>
    <r>
      <rPr>
        <b/>
        <sz val="9"/>
        <rFont val="함초롬돋움"/>
        <family val="3"/>
        <charset val="129"/>
      </rPr>
      <t xml:space="preserve">
Dis-charged</t>
    </r>
    <phoneticPr fontId="5" type="noConversion"/>
  </si>
  <si>
    <r>
      <t>사설</t>
    </r>
    <r>
      <rPr>
        <b/>
        <vertAlign val="superscript"/>
        <sz val="9"/>
        <rFont val="함초롬돋움"/>
        <family val="3"/>
        <charset val="129"/>
      </rPr>
      <t>2)</t>
    </r>
    <phoneticPr fontId="5" type="noConversion"/>
  </si>
  <si>
    <r>
      <t>사설</t>
    </r>
    <r>
      <rPr>
        <b/>
        <vertAlign val="superscript"/>
        <sz val="9"/>
        <rFont val="함초롬돋움"/>
        <family val="3"/>
        <charset val="129"/>
      </rPr>
      <t>2)</t>
    </r>
    <phoneticPr fontId="5" type="noConversion"/>
  </si>
  <si>
    <t>12 129 (38)</t>
    <phoneticPr fontId="5" type="noConversion"/>
  </si>
  <si>
    <t>38 030 (113)</t>
    <phoneticPr fontId="5" type="noConversion"/>
  </si>
  <si>
    <t>4 253 (20)</t>
    <phoneticPr fontId="5" type="noConversion"/>
  </si>
  <si>
    <t>4 575 (25)</t>
    <phoneticPr fontId="5" type="noConversion"/>
  </si>
  <si>
    <t>4 064 (18)</t>
    <phoneticPr fontId="5" type="noConversion"/>
  </si>
  <si>
    <t>4 337 (14)</t>
    <phoneticPr fontId="5" type="noConversion"/>
  </si>
  <si>
    <t>3 825 (5)</t>
    <phoneticPr fontId="5" type="noConversion"/>
  </si>
  <si>
    <t>34 264 (110)</t>
    <phoneticPr fontId="5" type="noConversion"/>
  </si>
  <si>
    <r>
      <rPr>
        <sz val="8"/>
        <color theme="0"/>
        <rFont val="함초롬돋움"/>
        <family val="3"/>
        <charset val="129"/>
      </rPr>
      <t>주</t>
    </r>
    <r>
      <rPr>
        <sz val="8"/>
        <color theme="1"/>
        <rFont val="함초롬돋움"/>
        <family val="3"/>
        <charset val="129"/>
      </rPr>
      <t xml:space="preserve">주 : 1) ( ) 안은 </t>
    </r>
    <r>
      <rPr>
        <b/>
        <sz val="8"/>
        <color theme="1"/>
        <rFont val="함초롬돋움"/>
        <family val="3"/>
        <charset val="129"/>
      </rPr>
      <t>RH-</t>
    </r>
    <r>
      <rPr>
        <sz val="8"/>
        <color theme="1"/>
        <rFont val="함초롬돋움"/>
        <family val="3"/>
        <charset val="129"/>
      </rPr>
      <t xml:space="preserve"> 숫자임,  혈액형별의 숫자는 RH-자 포함</t>
    </r>
    <phoneticPr fontId="5" type="noConversion"/>
  </si>
  <si>
    <r>
      <t>혈 액 형 별</t>
    </r>
    <r>
      <rPr>
        <b/>
        <vertAlign val="superscript"/>
        <sz val="9"/>
        <color theme="1"/>
        <rFont val="함초롬돋움"/>
        <family val="3"/>
        <charset val="129"/>
      </rPr>
      <t>1)</t>
    </r>
    <r>
      <rPr>
        <b/>
        <sz val="9"/>
        <color theme="1"/>
        <rFont val="함초롬돋움"/>
        <family val="3"/>
        <charset val="129"/>
      </rPr>
      <t xml:space="preserve">            By type of blood</t>
    </r>
    <phoneticPr fontId="5" type="noConversion"/>
  </si>
  <si>
    <t>제조가공업</t>
    <phoneticPr fontId="5" type="noConversion"/>
  </si>
  <si>
    <t>6. 식품위생 관계업소</t>
    <phoneticPr fontId="5" type="noConversion"/>
  </si>
  <si>
    <t>자료 : 보건건강위생과 (064-710-2942)</t>
    <phoneticPr fontId="5" type="noConversion"/>
  </si>
  <si>
    <r>
      <rPr>
        <sz val="8"/>
        <color theme="0"/>
        <rFont val="함초롬돋움"/>
        <family val="3"/>
        <charset val="129"/>
      </rPr>
      <t>주</t>
    </r>
    <r>
      <rPr>
        <sz val="8"/>
        <rFont val="함초롬돋움"/>
        <family val="3"/>
        <charset val="129"/>
      </rPr>
      <t>주 : 수입식품안전관리 특별법 시행(2016.2.4.)으로 '건강기능식품수입업' 항목 삭제</t>
    </r>
    <phoneticPr fontId="5" type="noConversion"/>
  </si>
  <si>
    <t xml:space="preserve"> Source : Health &amp; Sanitation Division </t>
    <phoneticPr fontId="5" type="noConversion"/>
  </si>
  <si>
    <t>Actual results BCG vaccinations prevention of tuberculosis the current year</t>
    <phoneticPr fontId="5" type="noConversion"/>
  </si>
  <si>
    <t>남
Male</t>
    <phoneticPr fontId="5" type="noConversion"/>
  </si>
  <si>
    <t>여
Female</t>
    <phoneticPr fontId="5" type="noConversion"/>
  </si>
  <si>
    <t xml:space="preserve">
New-
regist-ration</t>
    <phoneticPr fontId="5" type="noConversion"/>
  </si>
  <si>
    <t xml:space="preserve">
Relapse</t>
    <phoneticPr fontId="5" type="noConversion"/>
  </si>
  <si>
    <r>
      <rPr>
        <b/>
        <sz val="8.5"/>
        <rFont val="함초롬돋움"/>
        <family val="3"/>
        <charset val="129"/>
      </rPr>
      <t xml:space="preserve">
Treatmen</t>
    </r>
    <r>
      <rPr>
        <b/>
        <sz val="9"/>
        <rFont val="함초롬돋움"/>
        <family val="3"/>
        <charset val="129"/>
      </rPr>
      <t>t after failure</t>
    </r>
    <phoneticPr fontId="5" type="noConversion"/>
  </si>
  <si>
    <r>
      <rPr>
        <b/>
        <sz val="8.5"/>
        <rFont val="함초롬돋움"/>
        <family val="3"/>
        <charset val="129"/>
      </rPr>
      <t xml:space="preserve">
Treatment  </t>
    </r>
    <r>
      <rPr>
        <b/>
        <sz val="9"/>
        <rFont val="함초롬돋움"/>
        <family val="3"/>
        <charset val="129"/>
      </rPr>
      <t>after efault</t>
    </r>
    <phoneticPr fontId="5" type="noConversion"/>
  </si>
  <si>
    <t>남
Male</t>
    <phoneticPr fontId="5" type="noConversion"/>
  </si>
  <si>
    <t>여
Female</t>
    <phoneticPr fontId="5" type="noConversion"/>
  </si>
  <si>
    <r>
      <rPr>
        <b/>
        <sz val="8.5"/>
        <rFont val="함초롬돋움"/>
        <family val="3"/>
        <charset val="129"/>
      </rPr>
      <t xml:space="preserve">미취학
아동
</t>
    </r>
    <r>
      <rPr>
        <b/>
        <sz val="9"/>
        <rFont val="함초롬돋움"/>
        <family val="3"/>
        <charset val="129"/>
      </rPr>
      <t xml:space="preserve">
Children
not in school</t>
    </r>
    <phoneticPr fontId="5" type="noConversion"/>
  </si>
  <si>
    <t>Source : National Health Insurance Corporation</t>
    <phoneticPr fontId="5" type="noConversion"/>
  </si>
  <si>
    <r>
      <rPr>
        <sz val="8"/>
        <color theme="0"/>
        <rFont val="함초롬돋움"/>
        <family val="3"/>
        <charset val="129"/>
      </rPr>
      <t>주</t>
    </r>
    <r>
      <rPr>
        <sz val="8"/>
        <rFont val="함초롬돋움"/>
        <family val="3"/>
        <charset val="129"/>
      </rPr>
      <t>주 : 1) 장애등급제(1~6급) 폐지되고 장애의 정도가 심한 장애인(기존 1~3급), 
              심하지 않은 장애인(기존 4~6급)으로 구분(`19.7.1.시행)</t>
    </r>
    <phoneticPr fontId="5" type="noConversion"/>
  </si>
  <si>
    <r>
      <t>36. 노숙인 생활시설수 및 생활인원 현황시설</t>
    </r>
    <r>
      <rPr>
        <b/>
        <vertAlign val="superscript"/>
        <sz val="16"/>
        <rFont val="함초롬돋움"/>
        <family val="3"/>
        <charset val="129"/>
      </rPr>
      <t>1)</t>
    </r>
    <phoneticPr fontId="5" type="noConversion"/>
  </si>
  <si>
    <t>(Unit : household, person)</t>
    <phoneticPr fontId="5" type="noConversion"/>
  </si>
  <si>
    <t>(Unit :  person)</t>
    <phoneticPr fontId="5" type="noConversion"/>
  </si>
  <si>
    <t xml:space="preserve"> Source : Health &amp; Sanitation Division </t>
    <phoneticPr fontId="5" type="noConversion"/>
  </si>
  <si>
    <t xml:space="preserve">Source : Aged &amp; Disabled People's Welfare Division </t>
    <phoneticPr fontId="5" type="noConversion"/>
  </si>
  <si>
    <t>협동
Parents 
and 
teachers Cooperation</t>
    <phoneticPr fontId="5" type="noConversion"/>
  </si>
  <si>
    <t>직장
Workshop</t>
    <phoneticPr fontId="5" type="noConversion"/>
  </si>
  <si>
    <t>public bath business</t>
    <phoneticPr fontId="5" type="noConversion"/>
  </si>
  <si>
    <t xml:space="preserve">
Sub-total</t>
    <phoneticPr fontId="5" type="noConversion"/>
  </si>
  <si>
    <t xml:space="preserve">
non-cooking</t>
    <phoneticPr fontId="5" type="noConversion"/>
  </si>
  <si>
    <t xml:space="preserve">
cooking</t>
    <phoneticPr fontId="5" type="noConversion"/>
  </si>
  <si>
    <t>barbering
business</t>
    <phoneticPr fontId="5" type="noConversion"/>
  </si>
  <si>
    <t>Laundry
business</t>
    <phoneticPr fontId="5" type="noConversion"/>
  </si>
  <si>
    <t>laundry
business</t>
    <phoneticPr fontId="5" type="noConversion"/>
  </si>
  <si>
    <t>business of providing building sanitary control services</t>
    <phoneticPr fontId="5" type="noConversion"/>
  </si>
  <si>
    <t>Medical Staff</t>
    <phoneticPr fontId="5" type="noConversion"/>
  </si>
  <si>
    <t>Staff of Public Health Centers</t>
    <phoneticPr fontId="5" type="noConversion"/>
  </si>
  <si>
    <t>Medical Institutions</t>
    <phoneticPr fontId="5" type="noConversion"/>
  </si>
  <si>
    <t>Medical Staff</t>
    <phoneticPr fontId="5" type="noConversion"/>
  </si>
  <si>
    <t>Staff of Public Health Centers</t>
    <phoneticPr fontId="5" type="noConversion"/>
  </si>
  <si>
    <t>5. 의약품 등 제조업소 및 판매업소</t>
    <phoneticPr fontId="5" type="noConversion"/>
  </si>
  <si>
    <t>Number of Food establishment by Year, Business Type</t>
    <phoneticPr fontId="5" type="noConversion"/>
  </si>
  <si>
    <t>Number of Public Sanitary Facilities by Business Type</t>
    <phoneticPr fontId="5" type="noConversion"/>
  </si>
  <si>
    <t>8. 예방접종</t>
    <phoneticPr fontId="5" type="noConversion"/>
  </si>
  <si>
    <t>9. 주요 법정감염병 발생 및 사망</t>
    <phoneticPr fontId="5" type="noConversion"/>
  </si>
  <si>
    <t>Incidence and Mortality for Major Infectious Diseases</t>
    <phoneticPr fontId="5" type="noConversion"/>
  </si>
  <si>
    <t>10. 한센사업대상자 현황</t>
    <phoneticPr fontId="5" type="noConversion"/>
  </si>
  <si>
    <t>11. 결핵환자 현황</t>
    <phoneticPr fontId="5" type="noConversion"/>
  </si>
  <si>
    <t>Registered Tuberculosis Patients</t>
    <phoneticPr fontId="5" type="noConversion"/>
  </si>
  <si>
    <t>Activities of Maternal and Child Health Care at Health Center</t>
    <phoneticPr fontId="5" type="noConversion"/>
  </si>
  <si>
    <t>Covered Person(or Beneficiaries) of Health Insurance</t>
    <phoneticPr fontId="5" type="noConversion"/>
  </si>
  <si>
    <t>15. 건강보험 급여</t>
    <phoneticPr fontId="5" type="noConversion"/>
  </si>
  <si>
    <t>Benefits in Health Insurance</t>
    <phoneticPr fontId="5" type="noConversion"/>
  </si>
  <si>
    <t>Administration of Medical Treatment Under the National Health Insurance</t>
    <phoneticPr fontId="5" type="noConversion"/>
  </si>
  <si>
    <t>17. 국민연금 가입자</t>
    <phoneticPr fontId="5" type="noConversion"/>
  </si>
  <si>
    <t>National Pension Insurants by Insurance Type</t>
    <phoneticPr fontId="5" type="noConversion"/>
  </si>
  <si>
    <t>Cases and Benefits in National Pension by benefit Type</t>
    <phoneticPr fontId="5" type="noConversion"/>
  </si>
  <si>
    <t>19. 국가보훈 대상자</t>
    <phoneticPr fontId="5" type="noConversion"/>
  </si>
  <si>
    <t>20. 국가보훈 대상자 취업</t>
    <phoneticPr fontId="5" type="noConversion"/>
  </si>
  <si>
    <t>Employment of Patriots &amp; Veterans</t>
    <phoneticPr fontId="5" type="noConversion"/>
  </si>
  <si>
    <t>21. 국가보훈 대상자 자녀취학</t>
    <phoneticPr fontId="5" type="noConversion"/>
  </si>
  <si>
    <t>22. 참전용사 등록현황</t>
    <phoneticPr fontId="5" type="noConversion"/>
  </si>
  <si>
    <t>War Veterans</t>
    <phoneticPr fontId="5" type="noConversion"/>
  </si>
  <si>
    <t>24. 사회복지시설</t>
    <phoneticPr fontId="5" type="noConversion"/>
  </si>
  <si>
    <t>Social Welfare Institutions, Inmates by Institution type</t>
    <phoneticPr fontId="5" type="noConversion"/>
  </si>
  <si>
    <t>Leisure facilities for the elderly</t>
    <phoneticPr fontId="5" type="noConversion"/>
  </si>
  <si>
    <t>The facilities of a residential welfare institution for the elderly</t>
    <phoneticPr fontId="5" type="noConversion"/>
  </si>
  <si>
    <t>27. 노인의료 복지시설</t>
    <phoneticPr fontId="5" type="noConversion"/>
  </si>
  <si>
    <t>The facilities of a medical welfare institution of the elderly</t>
    <phoneticPr fontId="5" type="noConversion"/>
  </si>
  <si>
    <t>The facilities of community care for the elderly</t>
    <phoneticPr fontId="5" type="noConversion"/>
  </si>
  <si>
    <t>Recipients of National Basic Livelihood Security by City</t>
    <phoneticPr fontId="5" type="noConversion"/>
  </si>
  <si>
    <t>Recipients of Basic Pension</t>
    <phoneticPr fontId="5" type="noConversion"/>
  </si>
  <si>
    <t>Women's Welfare Institutions</t>
    <phoneticPr fontId="5" type="noConversion"/>
  </si>
  <si>
    <t>Women's Welfare Institutions</t>
    <phoneticPr fontId="5" type="noConversion"/>
  </si>
  <si>
    <t>Counseling Services for Female Victims of Violence</t>
    <phoneticPr fontId="5" type="noConversion"/>
  </si>
  <si>
    <t>33. 아동복지시설</t>
    <phoneticPr fontId="5" type="noConversion"/>
  </si>
  <si>
    <t>34. 장애인복지 생활시설</t>
    <phoneticPr fontId="5" type="noConversion"/>
  </si>
  <si>
    <t>35. 장애인 등록현황</t>
    <phoneticPr fontId="5" type="noConversion"/>
  </si>
  <si>
    <t>37. 보호대상아동 발생 및 조치현황</t>
    <phoneticPr fontId="5" type="noConversion"/>
  </si>
  <si>
    <t>Status of Children Needing Protection and Results of Protective measures</t>
    <phoneticPr fontId="5" type="noConversion"/>
  </si>
  <si>
    <t>38. 저소득 및 한부모 가족</t>
    <phoneticPr fontId="5" type="noConversion"/>
  </si>
  <si>
    <t>39. 묘지 및 봉안시설</t>
    <phoneticPr fontId="5" type="noConversion"/>
  </si>
  <si>
    <t>40. 헌혈사업 실적</t>
    <phoneticPr fontId="5" type="noConversion"/>
  </si>
  <si>
    <t>41. 방문건강관리사업 실적</t>
    <phoneticPr fontId="5" type="noConversion"/>
  </si>
  <si>
    <t>Home Visiting Health Services</t>
    <phoneticPr fontId="5" type="noConversion"/>
  </si>
  <si>
    <t>42. 보건교육실적</t>
    <phoneticPr fontId="5" type="noConversion"/>
  </si>
  <si>
    <t>43. 어린이집</t>
    <phoneticPr fontId="5" type="noConversion"/>
  </si>
  <si>
    <t>45. 독거노인 현황(성별)</t>
    <phoneticPr fontId="5" type="noConversion"/>
  </si>
  <si>
    <t>One Person Household Age 65 and Over(by Gender)</t>
    <phoneticPr fontId="5" type="noConversion"/>
  </si>
  <si>
    <t xml:space="preserve"> 45-1. 독거노인 현황(연령별)</t>
    <phoneticPr fontId="5" type="noConversion"/>
  </si>
  <si>
    <t>One Person Household Age 65 and Over(by Age)</t>
    <phoneticPr fontId="5" type="noConversion"/>
  </si>
  <si>
    <t>Registered Tuberculosis Patients</t>
    <phoneticPr fontId="5" type="noConversion"/>
  </si>
  <si>
    <t>Covered Person(or Beneficiaries) of Health Insurance</t>
    <phoneticPr fontId="5" type="noConversion"/>
  </si>
  <si>
    <t>Benefits in Health Insurance</t>
    <phoneticPr fontId="5" type="noConversion"/>
  </si>
  <si>
    <t>Administration of Medical Treatment Under the National Health Insurance</t>
    <phoneticPr fontId="5" type="noConversion"/>
  </si>
  <si>
    <t>National Pension Insurants by Insurance Type</t>
    <phoneticPr fontId="5" type="noConversion"/>
  </si>
  <si>
    <t>Cases and Benefits in National Pension by benefit Type</t>
    <phoneticPr fontId="5" type="noConversion"/>
  </si>
  <si>
    <t>Employment of Patriots &amp; Veterans</t>
    <phoneticPr fontId="5" type="noConversion"/>
  </si>
  <si>
    <t>War Veterans</t>
    <phoneticPr fontId="5" type="noConversion"/>
  </si>
  <si>
    <t>Leisure facilities for the elderly</t>
    <phoneticPr fontId="5" type="noConversion"/>
  </si>
  <si>
    <t>The facilities of a residential welfare institution for the elderly</t>
    <phoneticPr fontId="5" type="noConversion"/>
  </si>
  <si>
    <t>The facilities of a medical welfare institution ofr the elderly</t>
    <phoneticPr fontId="5" type="noConversion"/>
  </si>
  <si>
    <t>The facilities of community care for the elderly</t>
    <phoneticPr fontId="5" type="noConversion"/>
  </si>
  <si>
    <t>Recipients of Basic Pension</t>
    <phoneticPr fontId="5" type="noConversion"/>
  </si>
  <si>
    <t xml:space="preserve">Recipients of National Basic Livelihood Security 
by City </t>
    <phoneticPr fontId="5" type="noConversion"/>
  </si>
  <si>
    <t>Counseling Services for Female Victims of Violence</t>
    <phoneticPr fontId="5" type="noConversion"/>
  </si>
  <si>
    <t>Status of Children Needing Protection and
 Results of Protective measures</t>
    <phoneticPr fontId="5" type="noConversion"/>
  </si>
  <si>
    <t>Childcare Facilities</t>
    <phoneticPr fontId="5" type="noConversion"/>
  </si>
  <si>
    <t>One Person Household Age 65 and Over(By Gender)</t>
    <phoneticPr fontId="5" type="noConversion"/>
  </si>
  <si>
    <t>One Person Household Age 65 and Over(By Age)</t>
    <phoneticPr fontId="5" type="noConversion"/>
  </si>
  <si>
    <t xml:space="preserve"> Source : Health &amp; Sanitation Division</t>
    <phoneticPr fontId="5" type="noConversion"/>
  </si>
  <si>
    <t>Source : Office of Patriots/Veterans Affairs</t>
    <phoneticPr fontId="5" type="noConversion"/>
  </si>
  <si>
    <t>Source : Senior Citizens and Physically Challenged Welfare  Division</t>
    <phoneticPr fontId="5" type="noConversion"/>
  </si>
  <si>
    <t>Source : Senior Citizens and Physically Challenged Welfare  Division.</t>
    <phoneticPr fontId="5" type="noConversion"/>
  </si>
  <si>
    <t>약물 오남용</t>
    <phoneticPr fontId="5" type="noConversion"/>
  </si>
  <si>
    <t>2019년 기준 제60회 제주통계연보</t>
    <phoneticPr fontId="5" type="noConversion"/>
  </si>
  <si>
    <t>의사</t>
  </si>
  <si>
    <t>의사</t>
    <phoneticPr fontId="5" type="noConversion"/>
  </si>
  <si>
    <t>의사 외</t>
  </si>
  <si>
    <t>소장</t>
    <phoneticPr fontId="5" type="noConversion"/>
  </si>
  <si>
    <t>의무직</t>
  </si>
  <si>
    <t>의무직</t>
    <phoneticPr fontId="5" type="noConversion"/>
  </si>
  <si>
    <t>계약직</t>
  </si>
  <si>
    <t>계약직</t>
    <phoneticPr fontId="5" type="noConversion"/>
  </si>
  <si>
    <t>공중보건의</t>
  </si>
  <si>
    <t>공중보건의</t>
    <phoneticPr fontId="5" type="noConversion"/>
  </si>
  <si>
    <t>치과의사</t>
    <phoneticPr fontId="5" type="noConversion"/>
  </si>
  <si>
    <t>일반</t>
  </si>
  <si>
    <t>한의사</t>
    <phoneticPr fontId="5" type="noConversion"/>
  </si>
  <si>
    <t>약사</t>
    <phoneticPr fontId="5" type="noConversion"/>
  </si>
  <si>
    <t>간호사</t>
    <phoneticPr fontId="5" type="noConversion"/>
  </si>
  <si>
    <t>영양사</t>
    <phoneticPr fontId="5" type="noConversion"/>
  </si>
  <si>
    <t>의료기사</t>
  </si>
  <si>
    <t>의료기사</t>
    <phoneticPr fontId="5" type="noConversion"/>
  </si>
  <si>
    <t>임상병리사</t>
  </si>
  <si>
    <t>치과위생사</t>
  </si>
  <si>
    <t>간호조무사</t>
    <phoneticPr fontId="5" type="noConversion"/>
  </si>
  <si>
    <t>행정직</t>
    <phoneticPr fontId="5" type="noConversion"/>
  </si>
  <si>
    <t>보건직</t>
    <phoneticPr fontId="5" type="noConversion"/>
  </si>
  <si>
    <t>기능직 등</t>
    <phoneticPr fontId="5" type="noConversion"/>
  </si>
  <si>
    <t>Director</t>
    <phoneticPr fontId="5" type="noConversion"/>
  </si>
  <si>
    <t>(Physicians)</t>
    <phoneticPr fontId="5" type="noConversion"/>
  </si>
  <si>
    <t>(Non-Physicians)</t>
    <phoneticPr fontId="5" type="noConversion"/>
  </si>
  <si>
    <t>Medical</t>
    <phoneticPr fontId="5" type="noConversion"/>
  </si>
  <si>
    <t>officer</t>
    <phoneticPr fontId="5" type="noConversion"/>
  </si>
  <si>
    <t>Temporary</t>
    <phoneticPr fontId="5" type="noConversion"/>
  </si>
  <si>
    <t>health</t>
    <phoneticPr fontId="5" type="noConversion"/>
  </si>
  <si>
    <t>doctor</t>
    <phoneticPr fontId="5" type="noConversion"/>
  </si>
  <si>
    <t>Dental</t>
    <phoneticPr fontId="5" type="noConversion"/>
  </si>
  <si>
    <t>dentist</t>
    <phoneticPr fontId="5" type="noConversion"/>
  </si>
  <si>
    <t>Oriental</t>
    <phoneticPr fontId="5" type="noConversion"/>
  </si>
  <si>
    <t>medical</t>
    <phoneticPr fontId="5" type="noConversion"/>
  </si>
  <si>
    <t>health OMD</t>
    <phoneticPr fontId="5" type="noConversion"/>
  </si>
  <si>
    <t>Physicians</t>
    <phoneticPr fontId="5" type="noConversion"/>
  </si>
  <si>
    <t>Dentists</t>
    <phoneticPr fontId="5" type="noConversion"/>
  </si>
  <si>
    <t>Oriental Medical Doctors</t>
    <phoneticPr fontId="5" type="noConversion"/>
  </si>
  <si>
    <t>Radiological</t>
    <phoneticPr fontId="5" type="noConversion"/>
  </si>
  <si>
    <t>technicians</t>
    <phoneticPr fontId="5" type="noConversion"/>
  </si>
  <si>
    <t>Clinical</t>
    <phoneticPr fontId="5" type="noConversion"/>
  </si>
  <si>
    <t>pathologists</t>
    <phoneticPr fontId="5" type="noConversion"/>
  </si>
  <si>
    <t>hygienists</t>
    <phoneticPr fontId="5" type="noConversion"/>
  </si>
  <si>
    <t>Physical</t>
    <phoneticPr fontId="5" type="noConversion"/>
  </si>
  <si>
    <t>therapists</t>
    <phoneticPr fontId="5" type="noConversion"/>
  </si>
  <si>
    <t>Medical Technicians</t>
  </si>
  <si>
    <t>Medical Technicians</t>
    <phoneticPr fontId="5" type="noConversion"/>
  </si>
  <si>
    <t>합     계</t>
    <phoneticPr fontId="5" type="noConversion"/>
  </si>
  <si>
    <t>Pharmacists</t>
    <phoneticPr fontId="5" type="noConversion"/>
  </si>
  <si>
    <t>Nurses</t>
    <phoneticPr fontId="5" type="noConversion"/>
  </si>
  <si>
    <t>Dietitians</t>
    <phoneticPr fontId="5" type="noConversion"/>
  </si>
  <si>
    <t>Nursing</t>
    <phoneticPr fontId="5" type="noConversion"/>
  </si>
  <si>
    <t>aides</t>
    <phoneticPr fontId="5" type="noConversion"/>
  </si>
  <si>
    <t>Health</t>
    <phoneticPr fontId="5" type="noConversion"/>
  </si>
  <si>
    <t>workers</t>
    <phoneticPr fontId="5" type="noConversion"/>
  </si>
  <si>
    <t>-rators</t>
    <phoneticPr fontId="5" type="noConversion"/>
  </si>
  <si>
    <t>Administ-</t>
    <phoneticPr fontId="5" type="noConversion"/>
  </si>
  <si>
    <r>
      <rPr>
        <sz val="8"/>
        <color theme="0"/>
        <rFont val="함초롬돋움"/>
        <family val="3"/>
        <charset val="129"/>
      </rPr>
      <t>주</t>
    </r>
    <r>
      <rPr>
        <sz val="8"/>
        <rFont val="함초롬돋움"/>
        <family val="3"/>
        <charset val="129"/>
      </rPr>
      <t>주 : 1) 2019년부터 보건복지 통계연보 공표자료와 서식 일원화</t>
    </r>
    <phoneticPr fontId="5" type="noConversion"/>
  </si>
  <si>
    <t xml:space="preserve">          2) 정원기준</t>
    <phoneticPr fontId="5" type="noConversion"/>
  </si>
  <si>
    <t>Personnel in Sub-Health Centers and Primary Health Care Posts, Community Health Promotion Centers by City</t>
    <phoneticPr fontId="5" type="noConversion"/>
  </si>
  <si>
    <t>식품보존업</t>
    <phoneticPr fontId="5" type="noConversion"/>
  </si>
  <si>
    <t>홍역, 풍진,
유행성이하 선염</t>
    <phoneticPr fontId="5" type="noConversion"/>
  </si>
  <si>
    <t>JE</t>
  </si>
  <si>
    <t>Vaccination Against Major Communicable Diseases</t>
    <phoneticPr fontId="5" type="noConversion"/>
  </si>
  <si>
    <t>디프테리아,
파상풍, 백일해</t>
    <phoneticPr fontId="5" type="noConversion"/>
  </si>
  <si>
    <t xml:space="preserve">  </t>
    <phoneticPr fontId="5" type="noConversion"/>
  </si>
  <si>
    <t>Activities of Maternal and Child Health Care at Health Center</t>
  </si>
  <si>
    <t>Registered infants/children</t>
    <phoneticPr fontId="5" type="noConversion"/>
  </si>
  <si>
    <t>Maternal and child health care program</t>
    <phoneticPr fontId="5" type="noConversion"/>
  </si>
  <si>
    <t>Registered pregnant women</t>
    <phoneticPr fontId="5" type="noConversion"/>
  </si>
  <si>
    <r>
      <rPr>
        <sz val="8"/>
        <color theme="0"/>
        <rFont val="함초롬돋움"/>
        <family val="3"/>
        <charset val="129"/>
      </rPr>
      <t>주</t>
    </r>
    <r>
      <rPr>
        <sz val="8"/>
        <rFont val="함초롬돋움"/>
        <family val="3"/>
        <charset val="129"/>
      </rPr>
      <t>주 : 1) 2019년부터 '영유아등록관리' 남,녀 항목구분 삭제</t>
    </r>
    <phoneticPr fontId="5" type="noConversion"/>
  </si>
  <si>
    <r>
      <t>영 유 아 등 록 관 리</t>
    </r>
    <r>
      <rPr>
        <b/>
        <vertAlign val="superscript"/>
        <sz val="9"/>
        <rFont val="함초롬돋움"/>
        <family val="3"/>
        <charset val="129"/>
      </rPr>
      <t>1)</t>
    </r>
    <phoneticPr fontId="5" type="noConversion"/>
  </si>
  <si>
    <t>공상</t>
    <phoneticPr fontId="151" type="noConversion"/>
  </si>
  <si>
    <t>공무원</t>
    <phoneticPr fontId="151" type="noConversion"/>
  </si>
  <si>
    <t>순직</t>
    <phoneticPr fontId="151" type="noConversion"/>
  </si>
  <si>
    <t>공무원</t>
    <phoneticPr fontId="5" type="noConversion"/>
  </si>
  <si>
    <t>23. 적십자 모금액 및 구호, 사회복지 서비스 실적</t>
    <phoneticPr fontId="5" type="noConversion"/>
  </si>
  <si>
    <t>Donations, Relief Aid, and Social Welfare Support of the Korean Red Cross</t>
    <phoneticPr fontId="5" type="noConversion"/>
  </si>
  <si>
    <t>Source : Korean National Red Cross Jeju Chapter</t>
    <phoneticPr fontId="5" type="noConversion"/>
  </si>
  <si>
    <r>
      <t>모금액</t>
    </r>
    <r>
      <rPr>
        <b/>
        <vertAlign val="superscript"/>
        <sz val="9"/>
        <rFont val="함초롬돋움"/>
        <family val="3"/>
        <charset val="129"/>
      </rPr>
      <t>2)</t>
    </r>
    <r>
      <rPr>
        <b/>
        <sz val="9"/>
        <rFont val="함초롬돋움"/>
        <family val="3"/>
        <charset val="129"/>
      </rPr>
      <t xml:space="preserve">
Donations</t>
    </r>
    <phoneticPr fontId="5" type="noConversion"/>
  </si>
  <si>
    <r>
      <t>기부자 수</t>
    </r>
    <r>
      <rPr>
        <b/>
        <vertAlign val="superscript"/>
        <sz val="9"/>
        <rFont val="함초롬돋움"/>
        <family val="3"/>
        <charset val="129"/>
      </rPr>
      <t>2)</t>
    </r>
    <r>
      <rPr>
        <b/>
        <sz val="9"/>
        <rFont val="함초롬돋움"/>
        <family val="3"/>
        <charset val="129"/>
      </rPr>
      <t xml:space="preserve">
Doners</t>
    </r>
    <phoneticPr fontId="5" type="noConversion"/>
  </si>
  <si>
    <t>2019+12:14</t>
    <phoneticPr fontId="5" type="noConversion"/>
  </si>
  <si>
    <t xml:space="preserve">          2) 2019년부터 '회비모금' 항목이 '모금액'으로, '회원수' 항목이 '기부자 수' 항목으로 변경</t>
    <phoneticPr fontId="5" type="noConversion"/>
  </si>
  <si>
    <t>모자가족복지시설</t>
    <phoneticPr fontId="5" type="noConversion"/>
  </si>
  <si>
    <r>
      <t>미혼모자가족복지시설</t>
    </r>
    <r>
      <rPr>
        <b/>
        <vertAlign val="superscript"/>
        <sz val="9"/>
        <rFont val="함초롬돋움"/>
        <family val="3"/>
        <charset val="129"/>
      </rPr>
      <t>2)</t>
    </r>
    <phoneticPr fontId="5" type="noConversion"/>
  </si>
  <si>
    <t xml:space="preserve">          2) 미혼모자가족복지시설(2018년)에 미혼모시설(1개소) 포함 </t>
    <phoneticPr fontId="5" type="noConversion"/>
  </si>
  <si>
    <t>미혼모자가족복지시설 공동생활가정</t>
    <phoneticPr fontId="5" type="noConversion"/>
  </si>
  <si>
    <t>모자일시지원복지시설</t>
    <phoneticPr fontId="5" type="noConversion"/>
  </si>
  <si>
    <t>제주시</t>
    <phoneticPr fontId="5" type="noConversion"/>
  </si>
  <si>
    <r>
      <t>상담건수</t>
    </r>
    <r>
      <rPr>
        <b/>
        <vertAlign val="superscript"/>
        <sz val="9"/>
        <rFont val="함초롬돋움"/>
        <family val="3"/>
        <charset val="129"/>
      </rPr>
      <t>2)</t>
    </r>
    <phoneticPr fontId="5" type="noConversion"/>
  </si>
  <si>
    <t>총매장 능력(기)</t>
    <phoneticPr fontId="5" type="noConversion"/>
  </si>
  <si>
    <t>매장기수(기)</t>
    <phoneticPr fontId="5" type="noConversion"/>
  </si>
  <si>
    <t>총자연장 능력(기)</t>
    <phoneticPr fontId="5" type="noConversion"/>
  </si>
  <si>
    <t>자연장기수(기)</t>
    <phoneticPr fontId="5" type="noConversion"/>
  </si>
  <si>
    <t>수   두
Varicella</t>
  </si>
  <si>
    <t>자료 : 복지정책과 (064-710-2818)</t>
    <phoneticPr fontId="5" type="noConversion"/>
  </si>
  <si>
    <t>10 791 (46)</t>
    <phoneticPr fontId="5" type="noConversion"/>
  </si>
  <si>
    <t>11 044 (44)</t>
    <phoneticPr fontId="5" type="noConversion"/>
  </si>
  <si>
    <t>10 023 (34)</t>
    <phoneticPr fontId="5" type="noConversion"/>
  </si>
  <si>
    <t>4 115 (15)</t>
    <phoneticPr fontId="5" type="noConversion"/>
  </si>
  <si>
    <t>7451 (34)</t>
    <phoneticPr fontId="5" type="noConversion"/>
  </si>
  <si>
    <t>3 593 (10)</t>
    <phoneticPr fontId="5" type="noConversion"/>
  </si>
  <si>
    <t>7 554 (35)</t>
    <phoneticPr fontId="5" type="noConversion"/>
  </si>
  <si>
    <t>3 237 (11)</t>
    <phoneticPr fontId="5" type="noConversion"/>
  </si>
  <si>
    <t>6 793 (20)</t>
    <phoneticPr fontId="5" type="noConversion"/>
  </si>
  <si>
    <t>3 230 (14)</t>
    <phoneticPr fontId="5" type="noConversion"/>
  </si>
  <si>
    <t>2 853 (11)</t>
    <phoneticPr fontId="5" type="noConversion"/>
  </si>
  <si>
    <t>1 262 (4)</t>
    <phoneticPr fontId="5" type="noConversion"/>
  </si>
  <si>
    <t>24 651 (100)</t>
    <phoneticPr fontId="5" type="noConversion"/>
  </si>
  <si>
    <t>11 322 (39)</t>
    <phoneticPr fontId="5" type="noConversion"/>
  </si>
  <si>
    <t>35 973 (139)</t>
    <phoneticPr fontId="5" type="noConversion"/>
  </si>
  <si>
    <t>40. 헌혈사업 실적</t>
    <phoneticPr fontId="5" type="noConversion"/>
  </si>
  <si>
    <r>
      <t>지     역</t>
    </r>
    <r>
      <rPr>
        <b/>
        <vertAlign val="superscript"/>
        <sz val="9"/>
        <rFont val="함초롬돋움"/>
        <family val="3"/>
        <charset val="129"/>
      </rPr>
      <t>1)</t>
    </r>
    <r>
      <rPr>
        <b/>
        <sz val="9"/>
        <rFont val="함초롬돋움"/>
        <family val="3"/>
        <charset val="129"/>
      </rPr>
      <t xml:space="preserve">   Self-employed</t>
    </r>
    <phoneticPr fontId="5" type="noConversion"/>
  </si>
  <si>
    <t>자료 : 제주특별자치도보훈청 보훈과 (064-710-8408)</t>
    <phoneticPr fontId="5" type="noConversion"/>
  </si>
  <si>
    <t>자료 : 제주특별자치도보훈청 보훈과 (064-710-8407)</t>
    <phoneticPr fontId="5" type="noConversion"/>
  </si>
  <si>
    <t>자료 : 제주특별자치도보훈청 보상과 (064-710-8428)</t>
    <phoneticPr fontId="5" type="noConversion"/>
  </si>
  <si>
    <t>자료 : 여성가족청소년과 (064-710-2864)</t>
    <phoneticPr fontId="5" type="noConversion"/>
  </si>
  <si>
    <t>자료 : 여성가족청소년과 (064-710-2864)</t>
    <phoneticPr fontId="5" type="noConversion"/>
  </si>
  <si>
    <t>자료 : 여성가족청소년과 (064-710-2373)</t>
    <phoneticPr fontId="5" type="noConversion"/>
  </si>
  <si>
    <t xml:space="preserve">          2) 통합상담소 상담건(3,152건) 중 1,416건은 성폭력, 1,736건은 가정폭력 상담건임 </t>
    <phoneticPr fontId="5" type="noConversion"/>
  </si>
  <si>
    <t>44. 자원봉사자 현황</t>
    <phoneticPr fontId="5" type="noConversion"/>
  </si>
  <si>
    <t xml:space="preserve">          3) 참전유공자는 6.25참전, 월남전, 6.25 및 월남전 포함</t>
    <phoneticPr fontId="151" type="noConversion"/>
  </si>
  <si>
    <t xml:space="preserve">          4) '유족' 항목 중 '기타' 항목은 2019년 신설(형제자매, 조부모 등 포함)</t>
    <phoneticPr fontId="5" type="noConversion"/>
  </si>
  <si>
    <t xml:space="preserve">          5) 기타 대상자에는 본인, 유족 포함</t>
    <phoneticPr fontId="5" type="noConversion"/>
  </si>
  <si>
    <r>
      <t>상이자</t>
    </r>
    <r>
      <rPr>
        <b/>
        <vertAlign val="superscript"/>
        <sz val="9"/>
        <rFont val="함초롬돋움"/>
        <family val="3"/>
        <charset val="129"/>
      </rPr>
      <t>2)</t>
    </r>
    <phoneticPr fontId="5" type="noConversion"/>
  </si>
  <si>
    <r>
      <t>유공자</t>
    </r>
    <r>
      <rPr>
        <b/>
        <vertAlign val="superscript"/>
        <sz val="9"/>
        <rFont val="함초롬돋움"/>
        <family val="3"/>
        <charset val="129"/>
      </rPr>
      <t>2)3)</t>
    </r>
    <phoneticPr fontId="5" type="noConversion"/>
  </si>
  <si>
    <r>
      <t>기  타</t>
    </r>
    <r>
      <rPr>
        <b/>
        <vertAlign val="superscript"/>
        <sz val="9"/>
        <rFont val="함초롬돋움"/>
        <family val="3"/>
        <charset val="129"/>
      </rPr>
      <t>4)</t>
    </r>
    <phoneticPr fontId="5" type="noConversion"/>
  </si>
  <si>
    <r>
      <t>기 타 대 상 자   Others</t>
    </r>
    <r>
      <rPr>
        <b/>
        <vertAlign val="superscript"/>
        <sz val="9"/>
        <rFont val="함초롬돋움"/>
        <family val="3"/>
        <charset val="129"/>
      </rPr>
      <t xml:space="preserve"> 5)</t>
    </r>
    <phoneticPr fontId="5" type="noConversion"/>
  </si>
  <si>
    <t>4. 보건지소 및 보건진료소, 건강생활지원센터 인력</t>
    <phoneticPr fontId="5" type="noConversion"/>
  </si>
  <si>
    <t>Manufacturers and Stores of Pharmaceutical Goods etc.</t>
    <phoneticPr fontId="5" type="noConversion"/>
  </si>
  <si>
    <t>Status of Hansen Disease patients benefitted from public health center project centers by city</t>
    <phoneticPr fontId="5" type="noConversion"/>
  </si>
  <si>
    <t>Educational Benefits for Patriots &amp; Veterans, and Families</t>
    <phoneticPr fontId="5" type="noConversion"/>
  </si>
  <si>
    <t>36. 노숙인 생활시설수 및 생활인원 현황시설</t>
    <phoneticPr fontId="5" type="noConversion"/>
  </si>
  <si>
    <t>Low-Income Single Parent Families</t>
    <phoneticPr fontId="5" type="noConversion"/>
  </si>
  <si>
    <t>Cemeteries, Crematoriums and Charnel Houses</t>
    <phoneticPr fontId="5" type="noConversion"/>
  </si>
  <si>
    <t>Home Visiting Health Services</t>
    <phoneticPr fontId="5" type="noConversion"/>
  </si>
  <si>
    <t>Volunteers</t>
    <phoneticPr fontId="5" type="noConversion"/>
  </si>
  <si>
    <t>Homeless and Their Inmates by City/Province</t>
    <phoneticPr fontId="5" type="noConversion"/>
  </si>
  <si>
    <t>자료 : 보건건강위생과 (064-710-2924)</t>
    <phoneticPr fontId="5" type="noConversion"/>
  </si>
  <si>
    <r>
      <t>일본뇌염</t>
    </r>
    <r>
      <rPr>
        <b/>
        <vertAlign val="superscript"/>
        <sz val="7.5"/>
        <rFont val="함초롬돋움"/>
        <family val="3"/>
        <charset val="129"/>
      </rPr>
      <t>1)</t>
    </r>
    <r>
      <rPr>
        <b/>
        <sz val="7.5"/>
        <rFont val="함초롬돋움"/>
        <family val="3"/>
        <charset val="129"/>
      </rPr>
      <t xml:space="preserve">
Japanese
encephalitis</t>
    </r>
    <phoneticPr fontId="5" type="noConversion"/>
  </si>
  <si>
    <r>
      <t>결핵</t>
    </r>
    <r>
      <rPr>
        <b/>
        <vertAlign val="superscript"/>
        <sz val="7.5"/>
        <rFont val="함초롬돋움"/>
        <family val="3"/>
        <charset val="129"/>
      </rPr>
      <t>1)</t>
    </r>
    <r>
      <rPr>
        <b/>
        <sz val="7.5"/>
        <rFont val="함초롬돋움"/>
        <family val="3"/>
        <charset val="129"/>
      </rPr>
      <t xml:space="preserve">
Tuberculosis</t>
    </r>
    <phoneticPr fontId="5" type="noConversion"/>
  </si>
  <si>
    <r>
      <t>한센병</t>
    </r>
    <r>
      <rPr>
        <b/>
        <vertAlign val="superscript"/>
        <sz val="7.5"/>
        <rFont val="함초롬돋움"/>
        <family val="3"/>
        <charset val="129"/>
      </rPr>
      <t>1)</t>
    </r>
    <r>
      <rPr>
        <b/>
        <sz val="7.5"/>
        <rFont val="함초롬돋움"/>
        <family val="3"/>
        <charset val="129"/>
      </rPr>
      <t xml:space="preserve">
Leprosy</t>
    </r>
    <phoneticPr fontId="5" type="noConversion"/>
  </si>
  <si>
    <r>
      <t>랩토스피라증</t>
    </r>
    <r>
      <rPr>
        <b/>
        <vertAlign val="superscript"/>
        <sz val="7.5"/>
        <rFont val="함초롬돋움"/>
        <family val="3"/>
        <charset val="129"/>
      </rPr>
      <t>1)</t>
    </r>
    <r>
      <rPr>
        <b/>
        <sz val="7.5"/>
        <rFont val="함초롬돋움"/>
        <family val="3"/>
        <charset val="129"/>
      </rPr>
      <t xml:space="preserve">
Leptospirosis</t>
    </r>
    <phoneticPr fontId="5" type="noConversion"/>
  </si>
  <si>
    <r>
      <t>기타</t>
    </r>
    <r>
      <rPr>
        <b/>
        <vertAlign val="superscript"/>
        <sz val="7.5"/>
        <rFont val="함초롬돋움"/>
        <family val="3"/>
        <charset val="129"/>
      </rPr>
      <t>1)</t>
    </r>
    <r>
      <rPr>
        <b/>
        <sz val="7.5"/>
        <rFont val="함초롬돋움"/>
        <family val="3"/>
        <charset val="129"/>
      </rPr>
      <t xml:space="preserve">
Others</t>
    </r>
    <phoneticPr fontId="5" type="noConversion"/>
  </si>
  <si>
    <t>자료 : 보건건강위생과 (064-710-2939)</t>
    <phoneticPr fontId="5" type="noConversion"/>
  </si>
  <si>
    <t>자료 : 보건건강위생과 (064-710-2927)</t>
    <phoneticPr fontId="5" type="noConversion"/>
  </si>
  <si>
    <r>
      <t>발견환자수</t>
    </r>
    <r>
      <rPr>
        <b/>
        <vertAlign val="superscript"/>
        <sz val="9"/>
        <rFont val="함초롬돋움"/>
        <family val="3"/>
        <charset val="129"/>
      </rPr>
      <t>1)</t>
    </r>
    <r>
      <rPr>
        <b/>
        <sz val="9"/>
        <rFont val="함초롬돋움"/>
        <family val="3"/>
        <charset val="129"/>
      </rPr>
      <t xml:space="preserve"> No. of patients discovered</t>
    </r>
    <phoneticPr fontId="5" type="noConversion"/>
  </si>
  <si>
    <r>
      <rPr>
        <b/>
        <sz val="9"/>
        <rFont val="함초롬돋움"/>
        <family val="3"/>
        <charset val="129"/>
      </rPr>
      <t xml:space="preserve">X-ray </t>
    </r>
    <r>
      <rPr>
        <b/>
        <sz val="8.5"/>
        <rFont val="함초롬돋움"/>
        <family val="3"/>
        <charset val="129"/>
      </rPr>
      <t>inspection</t>
    </r>
  </si>
  <si>
    <t>자료 : 보건건강위생과 (064-710-2934)</t>
    <phoneticPr fontId="5" type="noConversion"/>
  </si>
  <si>
    <t xml:space="preserve">          2) 2018년도부터 국가유공자에 '참전유공자' 항목 신설, '6.18자유상이자' 항목은 '기타 대상자'에 포함하여 집계</t>
    <phoneticPr fontId="5" type="noConversion"/>
  </si>
  <si>
    <r>
      <t>(단위:</t>
    </r>
    <r>
      <rPr>
        <b/>
        <sz val="8"/>
        <rFont val="함초롬돋움"/>
        <family val="3"/>
        <charset val="129"/>
      </rPr>
      <t xml:space="preserve"> </t>
    </r>
    <r>
      <rPr>
        <sz val="8"/>
        <rFont val="함초롬돋움"/>
        <family val="3"/>
        <charset val="129"/>
      </rPr>
      <t>개소, 명)</t>
    </r>
  </si>
  <si>
    <t>자료 : 보건건강위생과 (064-710-2932, 2773)</t>
    <phoneticPr fontId="5" type="noConversion"/>
  </si>
  <si>
    <t>Ⅻ.  보건 및 사회보장</t>
    <phoneticPr fontId="5" type="noConversion"/>
  </si>
  <si>
    <r>
      <t>4. 보건지소 및 보건진료소, 건강생활지원센터 인력현황</t>
    </r>
    <r>
      <rPr>
        <b/>
        <vertAlign val="superscript"/>
        <sz val="16"/>
        <rFont val="함초롬돋움"/>
        <family val="3"/>
        <charset val="129"/>
      </rPr>
      <t>1)</t>
    </r>
    <phoneticPr fontId="5" type="noConversion"/>
  </si>
  <si>
    <t>Personnel in Sub-Health Centers and Primary Health Care Posts, 
Community Health Promotion Centers by City</t>
    <phoneticPr fontId="5" type="noConversion"/>
  </si>
  <si>
    <r>
      <t>3. 보건소 인력</t>
    </r>
    <r>
      <rPr>
        <b/>
        <vertAlign val="superscript"/>
        <sz val="16"/>
        <rFont val="함초롬돋움"/>
        <family val="3"/>
        <charset val="129"/>
      </rPr>
      <t>1)</t>
    </r>
    <phoneticPr fontId="5" type="noConversion"/>
  </si>
  <si>
    <r>
      <rPr>
        <sz val="8"/>
        <color theme="0"/>
        <rFont val="함초롬돋움"/>
        <family val="3"/>
        <charset val="129"/>
      </rPr>
      <t>주</t>
    </r>
    <r>
      <rPr>
        <sz val="8"/>
        <rFont val="함초롬돋움"/>
        <family val="3"/>
        <charset val="129"/>
      </rPr>
      <t>주 : 1) 관광호텔을 포함한 수치임</t>
    </r>
    <phoneticPr fontId="5" type="noConversion"/>
  </si>
  <si>
    <r>
      <rPr>
        <sz val="8"/>
        <color theme="0"/>
        <rFont val="함초롬돋움"/>
        <family val="3"/>
        <charset val="129"/>
      </rPr>
      <t>주주 :</t>
    </r>
    <r>
      <rPr>
        <sz val="8"/>
        <rFont val="함초롬돋움"/>
        <family val="3"/>
        <charset val="129"/>
      </rPr>
      <t xml:space="preserve"> 3) 2015년부터 “미용”→“화장․분장”, “손톱․발톱” * 법 개정으로 분리, 2014년 화장, 분장277개는 </t>
    </r>
    <phoneticPr fontId="5" type="noConversion"/>
  </si>
  <si>
    <r>
      <rPr>
        <sz val="8"/>
        <color theme="0"/>
        <rFont val="함초롬돋움"/>
        <family val="3"/>
        <charset val="129"/>
      </rPr>
      <t xml:space="preserve">주주 : </t>
    </r>
    <r>
      <rPr>
        <sz val="8"/>
        <rFont val="함초롬돋움"/>
        <family val="3"/>
        <charset val="129"/>
      </rPr>
      <t>2) 2013년부터 미용업에 "미용"항목 추가</t>
    </r>
    <phoneticPr fontId="5" type="noConversion"/>
  </si>
  <si>
    <r>
      <rPr>
        <sz val="7.5"/>
        <color theme="0"/>
        <rFont val="함초롬돋움"/>
        <family val="3"/>
        <charset val="129"/>
      </rPr>
      <t>주</t>
    </r>
    <r>
      <rPr>
        <sz val="7.5"/>
        <rFont val="함초롬돋움"/>
        <family val="3"/>
        <charset val="129"/>
      </rPr>
      <t>주 : 1) 2019년부터 '일본뇌염', '결핵', '한센병', '랩토스피라증', '기타' 항목 추가</t>
    </r>
    <phoneticPr fontId="5" type="noConversion"/>
  </si>
  <si>
    <r>
      <rPr>
        <sz val="8"/>
        <color theme="0"/>
        <rFont val="함초롬돋움"/>
        <family val="3"/>
        <charset val="129"/>
      </rPr>
      <t>주</t>
    </r>
    <r>
      <rPr>
        <sz val="8"/>
        <rFont val="함초롬돋움"/>
        <family val="3"/>
        <charset val="129"/>
      </rPr>
      <t>주 : 1) 발견환자수는 보건소 관리환자임</t>
    </r>
    <phoneticPr fontId="5" type="noConversion"/>
  </si>
  <si>
    <r>
      <t>19. 국가보훈 대상자</t>
    </r>
    <r>
      <rPr>
        <b/>
        <vertAlign val="superscript"/>
        <sz val="16"/>
        <rFont val="함초롬돋움"/>
        <family val="3"/>
        <charset val="129"/>
      </rPr>
      <t>1)</t>
    </r>
    <phoneticPr fontId="5" type="noConversion"/>
  </si>
  <si>
    <r>
      <rPr>
        <sz val="8"/>
        <color theme="0"/>
        <rFont val="함초롬돋움"/>
        <family val="3"/>
        <charset val="129"/>
      </rPr>
      <t>주</t>
    </r>
    <r>
      <rPr>
        <sz val="8"/>
        <rFont val="함초롬돋움"/>
        <family val="3"/>
        <charset val="129"/>
      </rPr>
      <t>주 : 1) 통계자료는 주민등록상 제주특별자치도에 등록된 대상자 기준(2018년부터 해외거주중인 국가보훈대상자 제외)</t>
    </r>
    <phoneticPr fontId="5" type="noConversion"/>
  </si>
  <si>
    <r>
      <rPr>
        <sz val="8"/>
        <color theme="0"/>
        <rFont val="함초롬돋움"/>
        <family val="3"/>
        <charset val="129"/>
      </rPr>
      <t>주</t>
    </r>
    <r>
      <rPr>
        <sz val="8"/>
        <rFont val="함초롬돋움"/>
        <family val="3"/>
        <charset val="129"/>
      </rPr>
      <t>주 : 1) 통계자료는 주민등록상 제주특별자치도에 등록된 대상자 기준</t>
    </r>
    <phoneticPr fontId="5" type="noConversion"/>
  </si>
  <si>
    <t>Donations, Relief Aid, and Social Welfare Support 
of the Korean Red Cross</t>
    <phoneticPr fontId="5" type="noConversion"/>
  </si>
  <si>
    <t>Social Welfare Institutions, Inmates by Institution Type</t>
    <phoneticPr fontId="5" type="noConversion"/>
  </si>
  <si>
    <r>
      <rPr>
        <sz val="8"/>
        <color theme="0"/>
        <rFont val="함초롬돋움"/>
        <family val="3"/>
        <charset val="129"/>
      </rPr>
      <t>주</t>
    </r>
    <r>
      <rPr>
        <sz val="8"/>
        <rFont val="함초롬돋움"/>
        <family val="3"/>
        <charset val="129"/>
      </rPr>
      <t>주 : 1) 입소자수, 퇴소자수는 해당연도 신규 입소자 및 퇴소자 수임</t>
    </r>
    <phoneticPr fontId="5" type="noConversion"/>
  </si>
  <si>
    <t xml:space="preserve">여성폭력상담 </t>
    <phoneticPr fontId="5" type="noConversion"/>
  </si>
  <si>
    <t>No. of Coun-seling</t>
    <phoneticPr fontId="5" type="noConversion"/>
  </si>
  <si>
    <t>No. of Counseling 
Centers</t>
    <phoneticPr fontId="5" type="noConversion"/>
  </si>
  <si>
    <r>
      <t>통합상담</t>
    </r>
    <r>
      <rPr>
        <b/>
        <vertAlign val="superscript"/>
        <sz val="9"/>
        <rFont val="함초롬돋움"/>
        <family val="3"/>
        <charset val="129"/>
      </rPr>
      <t>1)</t>
    </r>
    <r>
      <rPr>
        <b/>
        <sz val="9"/>
        <rFont val="함초롬돋움"/>
        <family val="3"/>
        <charset val="129"/>
      </rPr>
      <t xml:space="preserve">
Domestic Violence</t>
    </r>
    <phoneticPr fontId="5" type="noConversion"/>
  </si>
  <si>
    <r>
      <rPr>
        <sz val="8"/>
        <color theme="0"/>
        <rFont val="함초롬돋움"/>
        <family val="3"/>
        <charset val="129"/>
      </rPr>
      <t>주</t>
    </r>
    <r>
      <rPr>
        <sz val="8"/>
        <rFont val="함초롬돋움"/>
        <family val="3"/>
        <charset val="129"/>
      </rPr>
      <t>주 : 1) 2017년부터 통계표 항목 등 전체 변경</t>
    </r>
    <phoneticPr fontId="5" type="noConversion"/>
  </si>
  <si>
    <t>가. 건강생활실천교육</t>
    <phoneticPr fontId="5" type="noConversion"/>
  </si>
  <si>
    <t>나. 성인병예방 및 관리교육</t>
    <phoneticPr fontId="5" type="noConversion"/>
  </si>
  <si>
    <t>Cerebrovascular
diseases</t>
    <phoneticPr fontId="5" type="noConversion"/>
  </si>
  <si>
    <t>Diseases of
the digestive</t>
    <phoneticPr fontId="5" type="noConversion"/>
  </si>
  <si>
    <t>사회
복지법인
Social welfare Authorized</t>
    <phoneticPr fontId="5" type="noConversion"/>
  </si>
  <si>
    <t>직장
Work-
shop</t>
    <phoneticPr fontId="5" type="noConversion"/>
  </si>
  <si>
    <r>
      <t xml:space="preserve">협동
</t>
    </r>
    <r>
      <rPr>
        <b/>
        <sz val="8"/>
        <rFont val="함초롬돋움"/>
        <family val="3"/>
        <charset val="129"/>
      </rPr>
      <t xml:space="preserve">Parents 
and 
teachers </t>
    </r>
    <r>
      <rPr>
        <b/>
        <sz val="9"/>
        <rFont val="함초롬돋움"/>
        <family val="3"/>
        <charset val="129"/>
      </rPr>
      <t xml:space="preserve">
</t>
    </r>
    <r>
      <rPr>
        <b/>
        <sz val="6"/>
        <rFont val="함초롬돋움"/>
        <family val="3"/>
        <charset val="129"/>
      </rPr>
      <t>Cooperation</t>
    </r>
    <phoneticPr fontId="5" type="noConversion"/>
  </si>
  <si>
    <r>
      <t xml:space="preserve">사회
복지법인
Social welfare </t>
    </r>
    <r>
      <rPr>
        <b/>
        <sz val="8.5"/>
        <rFont val="함초롬돋움"/>
        <family val="3"/>
        <charset val="129"/>
      </rPr>
      <t>Authorized</t>
    </r>
    <phoneticPr fontId="5" type="noConversion"/>
  </si>
  <si>
    <r>
      <t xml:space="preserve">법인.
단체 등
</t>
    </r>
    <r>
      <rPr>
        <b/>
        <sz val="8.5"/>
        <rFont val="함초롬돋움"/>
        <family val="3"/>
        <charset val="129"/>
      </rPr>
      <t>Corporation</t>
    </r>
    <r>
      <rPr>
        <b/>
        <sz val="9"/>
        <rFont val="함초롬돋움"/>
        <family val="3"/>
        <charset val="129"/>
      </rPr>
      <t xml:space="preserve">
and 
others</t>
    </r>
    <phoneticPr fontId="5" type="noConversion"/>
  </si>
  <si>
    <r>
      <rPr>
        <sz val="8"/>
        <color theme="0"/>
        <rFont val="함초롬돋움"/>
        <family val="3"/>
        <charset val="129"/>
      </rPr>
      <t>주</t>
    </r>
    <r>
      <rPr>
        <sz val="8"/>
        <rFont val="함초롬돋움"/>
        <family val="3"/>
        <charset val="129"/>
      </rPr>
      <t>주 : 2012년부터 '의료기기 임대업'  항목 추가</t>
    </r>
    <phoneticPr fontId="5" type="noConversion"/>
  </si>
  <si>
    <t xml:space="preserve">             ※ 노인복지시설 생활인원에 '여가복지시설 생활인원'은 미포함</t>
    <phoneticPr fontId="5" type="noConversion"/>
  </si>
  <si>
    <r>
      <rPr>
        <sz val="8"/>
        <color theme="0"/>
        <rFont val="함초롬돋움"/>
        <family val="3"/>
        <charset val="129"/>
      </rPr>
      <t>주</t>
    </r>
    <r>
      <rPr>
        <sz val="8"/>
        <rFont val="함초롬돋움"/>
        <family val="3"/>
        <charset val="129"/>
      </rPr>
      <t>주 : 1) 2019년부터 '통합상담' 항목 신설(한 상담소에서 가정폭력, 성폭력, 성매매피해 등 모든 상담을 통합 상담하는 경우)</t>
    </r>
    <phoneticPr fontId="5" type="noConversion"/>
  </si>
  <si>
    <r>
      <t>미 용 업</t>
    </r>
    <r>
      <rPr>
        <b/>
        <vertAlign val="superscript"/>
        <sz val="9"/>
        <rFont val="함초롬돋움"/>
        <family val="3"/>
        <charset val="129"/>
      </rPr>
      <t>2)3)</t>
    </r>
    <phoneticPr fontId="5" type="noConversion"/>
  </si>
  <si>
    <r>
      <rPr>
        <sz val="8"/>
        <color theme="0"/>
        <rFont val="함초롬돋움"/>
        <family val="3"/>
        <charset val="129"/>
      </rPr>
      <t>주주 :</t>
    </r>
    <r>
      <rPr>
        <sz val="8"/>
        <rFont val="함초롬돋움"/>
        <family val="3"/>
        <charset val="129"/>
      </rPr>
      <t xml:space="preserve"> 2) 2019년부터 남녀 구분 삭제, '기타' 항목 추가</t>
    </r>
    <phoneticPr fontId="5" type="noConversion"/>
  </si>
  <si>
    <r>
      <rPr>
        <sz val="8"/>
        <color theme="0"/>
        <rFont val="함초롬돋움"/>
        <family val="3"/>
        <charset val="129"/>
      </rPr>
      <t xml:space="preserve">주주 : </t>
    </r>
    <r>
      <rPr>
        <sz val="8"/>
        <rFont val="함초롬돋움"/>
        <family val="3"/>
        <charset val="129"/>
      </rPr>
      <t>3) '기타' 항목은 필수예방접종 백신 중 나열되지 않은 A형간염(HepA), Td, Tdap, 사람유두종바이러스 등 포함</t>
    </r>
    <phoneticPr fontId="5" type="noConversion"/>
  </si>
  <si>
    <r>
      <t>2019</t>
    </r>
    <r>
      <rPr>
        <b/>
        <vertAlign val="superscript"/>
        <sz val="9"/>
        <rFont val="함초롬돋움"/>
        <family val="3"/>
        <charset val="129"/>
      </rPr>
      <t>2)</t>
    </r>
    <phoneticPr fontId="5" type="noConversion"/>
  </si>
  <si>
    <t>Seogwipo-si</t>
    <phoneticPr fontId="5" type="noConversion"/>
  </si>
  <si>
    <t>서귀포시</t>
    <phoneticPr fontId="5" type="noConversion"/>
  </si>
  <si>
    <r>
      <t>기타</t>
    </r>
    <r>
      <rPr>
        <b/>
        <vertAlign val="superscript"/>
        <sz val="9"/>
        <rFont val="함초롬돋움"/>
        <family val="3"/>
        <charset val="129"/>
      </rPr>
      <t>3)</t>
    </r>
    <phoneticPr fontId="5" type="noConversion"/>
  </si>
  <si>
    <r>
      <t xml:space="preserve">과거
치료
여부
불명확
Unclear </t>
    </r>
    <r>
      <rPr>
        <b/>
        <sz val="8.5"/>
        <rFont val="함초롬돋움"/>
        <family val="3"/>
        <charset val="129"/>
      </rPr>
      <t xml:space="preserve">whether </t>
    </r>
    <r>
      <rPr>
        <b/>
        <sz val="9"/>
        <rFont val="함초롬돋움"/>
        <family val="3"/>
        <charset val="129"/>
      </rPr>
      <t>it is past cure</t>
    </r>
    <phoneticPr fontId="5" type="noConversion"/>
  </si>
  <si>
    <t>Seogwipo-si</t>
    <phoneticPr fontId="5" type="noConversion"/>
  </si>
  <si>
    <r>
      <t xml:space="preserve">Exam
of
</t>
    </r>
    <r>
      <rPr>
        <b/>
        <sz val="8.5"/>
        <rFont val="함초롬돋움"/>
        <family val="3"/>
        <charset val="129"/>
      </rPr>
      <t>the Sputum</t>
    </r>
    <phoneticPr fontId="5" type="noConversion"/>
  </si>
  <si>
    <r>
      <rPr>
        <sz val="8"/>
        <color theme="0"/>
        <rFont val="함초롬돋움"/>
        <family val="3"/>
        <charset val="129"/>
      </rPr>
      <t>주</t>
    </r>
    <r>
      <rPr>
        <sz val="8"/>
        <rFont val="함초롬돋움"/>
        <family val="3"/>
        <charset val="129"/>
      </rPr>
      <t>주 : 1) 2019년부터 '치면세마' 항목은 '스케일링 또는 치면세정술'로, '불소용액 도포' 항목은 '불소 도포'로 변경</t>
    </r>
    <phoneticPr fontId="5" type="noConversion"/>
  </si>
  <si>
    <r>
      <t>입양전위탁</t>
    </r>
    <r>
      <rPr>
        <b/>
        <vertAlign val="superscript"/>
        <sz val="9"/>
        <rFont val="함초롬돋움"/>
        <family val="3"/>
        <charset val="129"/>
      </rPr>
      <t>2)</t>
    </r>
    <r>
      <rPr>
        <b/>
        <sz val="9"/>
        <rFont val="함초롬돋움"/>
        <family val="3"/>
        <charset val="129"/>
      </rPr>
      <t xml:space="preserve">
Transitional foster home
</t>
    </r>
    <phoneticPr fontId="5" type="noConversion"/>
  </si>
  <si>
    <t>장애아동시설
Disabled</t>
    <phoneticPr fontId="5" type="noConversion"/>
  </si>
  <si>
    <t>부모이혼 등 
Divorce etc. of parents</t>
    <phoneticPr fontId="5" type="noConversion"/>
  </si>
  <si>
    <t>저소득노인  
An old person of small income 
an old person</t>
    <phoneticPr fontId="5" type="noConversion"/>
  </si>
  <si>
    <t>2. 의료기관 종사 의료인력</t>
    <phoneticPr fontId="5" type="noConversion"/>
  </si>
  <si>
    <r>
      <t>스케일링 또는 치면세정술</t>
    </r>
    <r>
      <rPr>
        <b/>
        <vertAlign val="superscript"/>
        <sz val="9"/>
        <rFont val="함초롬돋움"/>
        <family val="3"/>
        <charset val="129"/>
      </rPr>
      <t>1)</t>
    </r>
    <r>
      <rPr>
        <b/>
        <sz val="9"/>
        <rFont val="함초롬돋움"/>
        <family val="3"/>
        <charset val="129"/>
      </rPr>
      <t xml:space="preserve">
Scailing or Oral prophylaxis</t>
    </r>
    <phoneticPr fontId="5" type="noConversion"/>
  </si>
  <si>
    <r>
      <t>불소 도포</t>
    </r>
    <r>
      <rPr>
        <b/>
        <vertAlign val="superscript"/>
        <sz val="9"/>
        <rFont val="함초롬돋움"/>
        <family val="3"/>
        <charset val="129"/>
      </rPr>
      <t>1)</t>
    </r>
    <r>
      <rPr>
        <b/>
        <sz val="9"/>
        <rFont val="함초롬돋움"/>
        <family val="3"/>
        <charset val="129"/>
      </rPr>
      <t xml:space="preserve">
Fluoride topical application</t>
    </r>
    <phoneticPr fontId="5" type="noConversion"/>
  </si>
  <si>
    <t>자료 : 국민연금공단「국민연금통계연보」 (064-710-4083)</t>
    <phoneticPr fontId="5" type="noConversion"/>
  </si>
  <si>
    <t>16 ~ 19세</t>
    <phoneticPr fontId="5" type="noConversion"/>
  </si>
  <si>
    <t>20 ~ 29세</t>
    <phoneticPr fontId="5" type="noConversion"/>
  </si>
  <si>
    <t>30 ~ 39세</t>
    <phoneticPr fontId="5" type="noConversion"/>
  </si>
  <si>
    <t>40 ~ 49세</t>
    <phoneticPr fontId="5" type="noConversion"/>
  </si>
  <si>
    <t>50 ~ 59세</t>
    <phoneticPr fontId="5" type="noConversion"/>
  </si>
  <si>
    <r>
      <t>결  핵</t>
    </r>
    <r>
      <rPr>
        <b/>
        <vertAlign val="superscript"/>
        <sz val="9"/>
        <rFont val="함초롬돋움"/>
        <family val="3"/>
        <charset val="129"/>
      </rPr>
      <t>1)</t>
    </r>
    <phoneticPr fontId="5" type="noConversion"/>
  </si>
  <si>
    <t>취학아동
Children
in 
school</t>
    <phoneticPr fontId="5" type="noConversion"/>
  </si>
  <si>
    <t>한센사업
대상자
거주지별</t>
    <phoneticPr fontId="5" type="noConversion"/>
  </si>
  <si>
    <t>Area 
of residence</t>
    <phoneticPr fontId="5" type="noConversion"/>
  </si>
  <si>
    <t>Area 
of 
service</t>
    <phoneticPr fontId="5" type="noConversion"/>
  </si>
  <si>
    <t xml:space="preserve">양 성
</t>
    <phoneticPr fontId="5" type="noConversion"/>
  </si>
  <si>
    <t>Positive case</t>
    <phoneticPr fontId="5" type="noConversion"/>
  </si>
  <si>
    <t xml:space="preserve">한센사업
대상자
서비스
지역별
</t>
    <phoneticPr fontId="5" type="noConversion"/>
  </si>
  <si>
    <t>신규
환자수</t>
    <phoneticPr fontId="5" type="noConversion"/>
  </si>
  <si>
    <t>New
patients</t>
    <phoneticPr fontId="5" type="noConversion"/>
  </si>
  <si>
    <t xml:space="preserve">사망자
</t>
    <phoneticPr fontId="5" type="noConversion"/>
  </si>
  <si>
    <t>Death</t>
    <phoneticPr fontId="5" type="noConversion"/>
  </si>
  <si>
    <t>남</t>
    <phoneticPr fontId="5" type="noConversion"/>
  </si>
  <si>
    <t>Male</t>
    <phoneticPr fontId="5" type="noConversion"/>
  </si>
  <si>
    <t>Female</t>
    <phoneticPr fontId="5" type="noConversion"/>
  </si>
  <si>
    <t>여</t>
    <phoneticPr fontId="5" type="noConversion"/>
  </si>
  <si>
    <t>양 성
Positive</t>
    <phoneticPr fontId="5" type="noConversion"/>
  </si>
  <si>
    <t>시설보호</t>
    <phoneticPr fontId="5" type="noConversion"/>
  </si>
  <si>
    <t>Lepros-
arium</t>
    <phoneticPr fontId="5" type="noConversion"/>
  </si>
  <si>
    <t>요 치 료</t>
    <phoneticPr fontId="5" type="noConversion"/>
  </si>
  <si>
    <t>Cases for
Chemo-Therapy</t>
    <phoneticPr fontId="5" type="noConversion"/>
  </si>
  <si>
    <r>
      <t xml:space="preserve">재발관리
Cases for
</t>
    </r>
    <r>
      <rPr>
        <b/>
        <sz val="8.5"/>
        <rFont val="함초롬돋움"/>
        <family val="3"/>
        <charset val="129"/>
      </rPr>
      <t>Suveillance</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</si>
</sst>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9">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 ##0\ ;;\ \-;"/>
    <numFmt numFmtId="177" formatCode="\'\'\'\'\'\'\'\'General"/>
    <numFmt numFmtId="178" formatCode="#,##0\ ;;\ \-;"/>
    <numFmt numFmtId="179" formatCode="#,##0_ "/>
    <numFmt numFmtId="180" formatCode="&quot;₩&quot;#,##0.00;[Red]&quot;₩&quot;\-#,##0.00"/>
    <numFmt numFmtId="181" formatCode="_ &quot;₩&quot;* #,##0_ ;_ &quot;₩&quot;* \-#,##0_ ;_ &quot;₩&quot;* &quot;-&quot;_ ;_ @_ "/>
    <numFmt numFmtId="182" formatCode="&quot;$&quot;#,##0_);[Red]\(&quot;$&quot;#,##0\)"/>
    <numFmt numFmtId="183" formatCode="&quot;₩&quot;#,##0;[Red]&quot;₩&quot;\-#,##0"/>
    <numFmt numFmtId="184" formatCode="_ &quot;₩&quot;* #,##0.00_ ;_ &quot;₩&quot;* \-#,##0.00_ ;_ &quot;₩&quot;* &quot;-&quot;??_ ;_ @_ "/>
    <numFmt numFmtId="185" formatCode="&quot;$&quot;#,##0.00_);[Red]\(&quot;$&quot;#,##0.00\)"/>
    <numFmt numFmtId="186" formatCode="#,##0;[Red]&quot;-&quot;#,##0"/>
    <numFmt numFmtId="187" formatCode="_ * #,##0_ ;_ * \-#,##0_ ;_ * &quot;-&quot;_ ;_ @_ "/>
    <numFmt numFmtId="188" formatCode="#,##0.00;[Red]&quot;-&quot;#,##0.00"/>
    <numFmt numFmtId="189" formatCode="_ * #,##0.00_ ;_ * \-#,##0.00_ ;_ * &quot;-&quot;??_ ;_ @_ "/>
    <numFmt numFmtId="190" formatCode="_ * #,##0.00_ ;_ * \-#,##0.00_ ;_ * &quot;-&quot;_ ;_ @_ "/>
    <numFmt numFmtId="191" formatCode="&quot;₩&quot;#,##0.00;&quot;₩&quot;\-#,##0.00"/>
    <numFmt numFmtId="192" formatCode="_-[$€-2]* #,##0.00_-;\-[$€-2]* #,##0.00_-;_-[$€-2]* &quot;-&quot;??_-"/>
    <numFmt numFmtId="193" formatCode="_ &quot;₩&quot;* #,##0.00_ ;_ &quot;₩&quot;* &quot;₩&quot;\-#,##0.00_ ;_ &quot;₩&quot;* &quot;-&quot;??_ ;_ @_ "/>
    <numFmt numFmtId="194" formatCode="&quot;₩&quot;#,##0;&quot;₩&quot;&quot;₩&quot;&quot;₩&quot;\-#,##0"/>
    <numFmt numFmtId="195" formatCode="&quot;₩&quot;#,##0.00;&quot;₩&quot;&quot;₩&quot;&quot;₩&quot;&quot;₩&quot;&quot;₩&quot;&quot;₩&quot;\-#,##0.00"/>
    <numFmt numFmtId="196" formatCode="&quot;₩&quot;#,##0;[Red]&quot;₩&quot;&quot;₩&quot;&quot;₩&quot;&quot;₩&quot;&quot;₩&quot;&quot;₩&quot;&quot;₩&quot;&quot;₩&quot;&quot;₩&quot;&quot;₩&quot;&quot;₩&quot;&quot;₩&quot;&quot;₩&quot;&quot;₩&quot;&quot;₩&quot;&quot;₩&quot;&quot;₩&quot;&quot;₩&quot;&quot;₩&quot;&quot;₩&quot;&quot;₩&quot;&quot;₩&quot;&quot;₩&quot;\-#,##0"/>
    <numFmt numFmtId="197" formatCode="&quot;R$&quot;#,##0.00;&quot;R$&quot;\-#,##0.00"/>
    <numFmt numFmtId="198" formatCode="&quot;₩&quot;#,##0;[Red]&quot;₩&quot;&quot;₩&quot;\-#,##0"/>
    <numFmt numFmtId="199" formatCode="&quot;₩&quot;#,##0.00;&quot;₩&quot;&quot;₩&quot;&quot;₩&quot;&quot;₩&quot;&quot;₩&quot;&quot;₩&quot;&quot;₩&quot;&quot;₩&quot;&quot;₩&quot;&quot;₩&quot;&quot;₩&quot;&quot;₩&quot;&quot;₩&quot;&quot;₩&quot;&quot;₩&quot;&quot;₩&quot;&quot;₩&quot;&quot;₩&quot;&quot;₩&quot;&quot;₩&quot;&quot;₩&quot;&quot;₩&quot;&quot;₩&quot;\-#,##0.00"/>
    <numFmt numFmtId="200" formatCode="&quot;₩&quot;#,##0;&quot;₩&quot;&quot;₩&quot;&quot;₩&quot;&quot;₩&quot;&quot;₩&quot;&quot;₩&quot;&quot;₩&quot;&quot;₩&quot;&quot;₩&quot;&quot;₩&quot;&quot;₩&quot;&quot;₩&quot;&quot;₩&quot;&quot;₩&quot;&quot;₩&quot;&quot;₩&quot;&quot;₩&quot;&quot;₩&quot;&quot;₩&quot;&quot;₩&quot;&quot;₩&quot;&quot;₩&quot;&quot;₩&quot;\-#,##0"/>
    <numFmt numFmtId="201" formatCode="_ * #,##0.00_ ;_ * &quot;₩&quot;&quot;₩&quot;&quot;₩&quot;&quot;₩&quot;&quot;₩&quot;&quot;₩&quot;&quot;₩&quot;&quot;₩&quot;&quot;₩&quot;&quot;₩&quot;&quot;₩&quot;&quot;₩&quot;&quot;₩&quot;&quot;₩&quot;&quot;₩&quot;&quot;₩&quot;&quot;₩&quot;&quot;₩&quot;&quot;₩&quot;&quot;₩&quot;&quot;₩&quot;\-#,##0.00_ ;_ * &quot;-&quot;??_ ;_ @_ "/>
    <numFmt numFmtId="202" formatCode="&quot;₩&quot;#,##0.00;[Red]&quot;₩&quot;&quot;₩&quot;&quot;₩&quot;&quot;₩&quot;&quot;₩&quot;&quot;₩&quot;&quot;₩&quot;&quot;₩&quot;&quot;₩&quot;&quot;₩&quot;&quot;₩&quot;&quot;₩&quot;&quot;₩&quot;&quot;₩&quot;&quot;₩&quot;&quot;₩&quot;&quot;₩&quot;&quot;₩&quot;&quot;₩&quot;&quot;₩&quot;&quot;₩&quot;&quot;₩&quot;&quot;₩&quot;\-#,##0.00"/>
    <numFmt numFmtId="203" formatCode="&quot;₩&quot;#,##0;&quot;₩&quot;\-#,##0"/>
    <numFmt numFmtId="204" formatCode="#\ ###\ ##0;;\-;"/>
    <numFmt numFmtId="205" formatCode="#,##0\ ;;\-\ ;"/>
    <numFmt numFmtId="206" formatCode="#,##0;;\-;"/>
    <numFmt numFmtId="207" formatCode="#\ ##0;;\-;"/>
    <numFmt numFmtId="208" formatCode="0.0_);[Red]\(0.0\)"/>
    <numFmt numFmtId="209" formatCode="#,##0;[Red]#,##0"/>
    <numFmt numFmtId="210" formatCode="#,##0_);[Red]\(#,##0\)"/>
    <numFmt numFmtId="211" formatCode="#\ ##0\ ;;\-\ ;"/>
    <numFmt numFmtId="212" formatCode="0_);\(0\)"/>
    <numFmt numFmtId="213" formatCode="#\ ##0\ ;;\ \-;"/>
    <numFmt numFmtId="214" formatCode="0.0_ "/>
    <numFmt numFmtId="215" formatCode="#\ ##0"/>
    <numFmt numFmtId="216" formatCode="#,##0.0;;\-;"/>
    <numFmt numFmtId="217" formatCode="_ &quot;$&quot;* #,##0.00_ ;_ &quot;$&quot;* \-#,##0.00_ ;_ &quot;$&quot;* &quot;-&quot;??_ ;_ @_ "/>
    <numFmt numFmtId="218" formatCode="#,##0;&quot;-&quot;#,##0"/>
    <numFmt numFmtId="219" formatCode="0_);[Red]\(0\)"/>
    <numFmt numFmtId="220" formatCode="#\ ###\ ###\ ##0\ ;;\ \-;"/>
  </numFmts>
  <fonts count="157">
    <font>
      <sz val="11"/>
      <name val="돋움"/>
      <family val="3"/>
      <charset val="129"/>
    </font>
    <font>
      <sz val="11"/>
      <color theme="1"/>
      <name val="맑은 고딕"/>
      <family val="2"/>
      <charset val="129"/>
      <scheme val="minor"/>
    </font>
    <font>
      <sz val="10"/>
      <color theme="1"/>
      <name val="Arial"/>
      <family val="2"/>
    </font>
    <font>
      <sz val="11"/>
      <color theme="1"/>
      <name val="맑은 고딕"/>
      <family val="2"/>
      <charset val="129"/>
      <scheme val="minor"/>
    </font>
    <font>
      <b/>
      <sz val="18"/>
      <name val="Arial"/>
      <family val="2"/>
    </font>
    <font>
      <sz val="8"/>
      <name val="돋움"/>
      <family val="3"/>
      <charset val="129"/>
    </font>
    <font>
      <sz val="10"/>
      <name val="Arial"/>
      <family val="2"/>
    </font>
    <font>
      <b/>
      <sz val="10"/>
      <name val="Arial"/>
      <family val="2"/>
    </font>
    <font>
      <sz val="10"/>
      <name val="돋움"/>
      <family val="3"/>
      <charset val="129"/>
    </font>
    <font>
      <sz val="11"/>
      <name val="Arial"/>
      <family val="2"/>
    </font>
    <font>
      <sz val="12"/>
      <name val="바탕체"/>
      <family val="1"/>
      <charset val="129"/>
    </font>
    <font>
      <sz val="10"/>
      <name val="Helv"/>
      <family val="2"/>
    </font>
    <font>
      <sz val="12"/>
      <name val="Times New Roman"/>
      <family val="1"/>
    </font>
    <font>
      <sz val="11"/>
      <color rgb="FF000000"/>
      <name val="맑은 고딕"/>
      <family val="3"/>
      <charset val="129"/>
    </font>
    <font>
      <sz val="11"/>
      <color rgb="FF000000"/>
      <name val="돋움"/>
      <family val="3"/>
      <charset val="129"/>
    </font>
    <font>
      <sz val="11"/>
      <color rgb="FFFFFFFF"/>
      <name val="맑은 고딕"/>
      <family val="3"/>
      <charset val="129"/>
    </font>
    <font>
      <sz val="11"/>
      <color rgb="FFFFFFFF"/>
      <name val="돋움"/>
      <family val="3"/>
      <charset val="129"/>
    </font>
    <font>
      <sz val="11"/>
      <color theme="0"/>
      <name val="맑은 고딕"/>
      <family val="3"/>
      <charset val="129"/>
      <scheme val="minor"/>
    </font>
    <font>
      <sz val="12"/>
      <name val="ⓒoUAAA¨u"/>
      <family val="1"/>
      <charset val="129"/>
    </font>
    <font>
      <sz val="11"/>
      <name val="￥i￠￢￠?o"/>
      <family val="3"/>
      <charset val="129"/>
    </font>
    <font>
      <sz val="11"/>
      <name val="μ¸¿o"/>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0"/>
      <name val="MS Sans Serif"/>
      <family val="2"/>
    </font>
    <font>
      <sz val="11"/>
      <color rgb="FF800080"/>
      <name val="맑은 고딕"/>
      <family val="3"/>
      <charset val="129"/>
    </font>
    <font>
      <sz val="12"/>
      <name val="System"/>
      <family val="2"/>
      <charset val="129"/>
    </font>
    <font>
      <sz val="12"/>
      <name val="±¼¸²A¼"/>
      <family val="3"/>
      <charset val="129"/>
    </font>
    <font>
      <sz val="12"/>
      <name val="±¼¸²Ã¼"/>
      <family val="3"/>
      <charset val="129"/>
    </font>
    <font>
      <b/>
      <sz val="11"/>
      <color rgb="FFFF9900"/>
      <name val="맑은 고딕"/>
      <family val="3"/>
      <charset val="129"/>
    </font>
    <font>
      <b/>
      <sz val="10"/>
      <name val="Helv"/>
      <family val="2"/>
    </font>
    <font>
      <b/>
      <sz val="11"/>
      <color rgb="FFFFFFFF"/>
      <name val="맑은 고딕"/>
      <family val="3"/>
      <charset val="129"/>
    </font>
    <font>
      <sz val="10"/>
      <name val="굴림체"/>
      <family val="3"/>
      <charset val="129"/>
    </font>
    <font>
      <sz val="10"/>
      <name val="Times New Roman"/>
      <family val="1"/>
    </font>
    <font>
      <sz val="12"/>
      <name val="Arial"/>
      <family val="2"/>
    </font>
    <font>
      <i/>
      <sz val="11"/>
      <color rgb="FF808080"/>
      <name val="맑은 고딕"/>
      <family val="3"/>
      <charset val="129"/>
    </font>
    <font>
      <sz val="11"/>
      <color rgb="FF008000"/>
      <name val="맑은 고딕"/>
      <family val="3"/>
      <charset val="129"/>
    </font>
    <font>
      <sz val="8"/>
      <name val="Arial"/>
      <family val="2"/>
    </font>
    <font>
      <b/>
      <sz val="12"/>
      <name val="Helv"/>
      <family val="2"/>
    </font>
    <font>
      <b/>
      <sz val="12"/>
      <name val="Arial"/>
      <family val="2"/>
    </font>
    <font>
      <b/>
      <sz val="11"/>
      <color rgb="FF003366"/>
      <name val="맑은 고딕"/>
      <family val="3"/>
      <charset val="129"/>
    </font>
    <font>
      <u/>
      <sz val="8"/>
      <color rgb="FF0000FF"/>
      <name val="Times New Roman"/>
      <family val="1"/>
    </font>
    <font>
      <sz val="11"/>
      <color rgb="FF333399"/>
      <name val="맑은 고딕"/>
      <family val="3"/>
      <charset val="129"/>
    </font>
    <font>
      <sz val="11"/>
      <color rgb="FFFF9900"/>
      <name val="맑은 고딕"/>
      <family val="3"/>
      <charset val="129"/>
    </font>
    <font>
      <b/>
      <sz val="11"/>
      <name val="Helv"/>
      <family val="2"/>
    </font>
    <font>
      <sz val="11"/>
      <color rgb="FF993300"/>
      <name val="맑은 고딕"/>
      <family val="3"/>
      <charset val="129"/>
    </font>
    <font>
      <b/>
      <sz val="11"/>
      <color rgb="FF333333"/>
      <name val="맑은 고딕"/>
      <family val="3"/>
      <charset val="129"/>
    </font>
    <font>
      <b/>
      <sz val="18"/>
      <color rgb="FF003366"/>
      <name val="맑은 고딕"/>
      <family val="3"/>
      <charset val="129"/>
    </font>
    <font>
      <sz val="8"/>
      <name val="바탕체"/>
      <family val="1"/>
      <charset val="129"/>
    </font>
    <font>
      <sz val="11"/>
      <color rgb="FFFF0000"/>
      <name val="맑은 고딕"/>
      <family val="3"/>
      <charset val="129"/>
    </font>
    <font>
      <sz val="11"/>
      <color rgb="FFFF0000"/>
      <name val="돋움"/>
      <family val="3"/>
      <charset val="129"/>
    </font>
    <font>
      <sz val="11"/>
      <color rgb="FFFF0000"/>
      <name val="맑은 고딕"/>
      <family val="3"/>
      <charset val="129"/>
      <scheme val="minor"/>
    </font>
    <font>
      <b/>
      <sz val="11"/>
      <color rgb="FFFF9900"/>
      <name val="돋움"/>
      <family val="3"/>
      <charset val="129"/>
    </font>
    <font>
      <b/>
      <sz val="11"/>
      <color rgb="FFFA7D00"/>
      <name val="맑은 고딕"/>
      <family val="3"/>
      <charset val="129"/>
      <scheme val="minor"/>
    </font>
    <font>
      <sz val="12"/>
      <color rgb="FF9999FF"/>
      <name val="바탕체"/>
      <family val="1"/>
      <charset val="129"/>
    </font>
    <font>
      <b/>
      <sz val="1"/>
      <color rgb="FF000000"/>
      <name val="Courier"/>
      <family val="3"/>
    </font>
    <font>
      <b/>
      <sz val="18"/>
      <color rgb="FF9999FF"/>
      <name val="바탕체"/>
      <family val="1"/>
      <charset val="129"/>
    </font>
    <font>
      <b/>
      <sz val="15"/>
      <color rgb="FF9999FF"/>
      <name val="바탕체"/>
      <family val="1"/>
      <charset val="129"/>
    </font>
    <font>
      <sz val="11"/>
      <color rgb="FF800080"/>
      <name val="돋움"/>
      <family val="3"/>
      <charset val="129"/>
    </font>
    <font>
      <sz val="11"/>
      <color rgb="FF9C0006"/>
      <name val="맑은 고딕"/>
      <family val="3"/>
      <charset val="129"/>
      <scheme val="minor"/>
    </font>
    <font>
      <sz val="1"/>
      <color rgb="FF000000"/>
      <name val="Courier"/>
      <family val="3"/>
    </font>
    <font>
      <u/>
      <sz val="11"/>
      <color rgb="FF800080"/>
      <name val="돋움"/>
      <family val="3"/>
      <charset val="129"/>
    </font>
    <font>
      <sz val="14"/>
      <name val="뼻뮝"/>
      <family val="3"/>
      <charset val="129"/>
    </font>
    <font>
      <sz val="10"/>
      <name val="바탕"/>
      <family val="1"/>
      <charset val="129"/>
    </font>
    <font>
      <sz val="11"/>
      <color rgb="FF993300"/>
      <name val="돋움"/>
      <family val="3"/>
      <charset val="129"/>
    </font>
    <font>
      <sz val="11"/>
      <color rgb="FF9C6500"/>
      <name val="맑은 고딕"/>
      <family val="3"/>
      <charset val="129"/>
      <scheme val="minor"/>
    </font>
    <font>
      <sz val="9"/>
      <name val="돋움"/>
      <family val="3"/>
      <charset val="129"/>
    </font>
    <font>
      <b/>
      <sz val="10"/>
      <name val="돋움"/>
      <family val="3"/>
      <charset val="129"/>
    </font>
    <font>
      <i/>
      <sz val="11"/>
      <color rgb="FF808080"/>
      <name val="돋움"/>
      <family val="3"/>
      <charset val="129"/>
    </font>
    <font>
      <i/>
      <sz val="11"/>
      <color rgb="FF7F7F7F"/>
      <name val="맑은 고딕"/>
      <family val="3"/>
      <charset val="129"/>
      <scheme val="minor"/>
    </font>
    <font>
      <b/>
      <sz val="11"/>
      <color rgb="FFFFFFFF"/>
      <name val="돋움"/>
      <family val="3"/>
      <charset val="129"/>
    </font>
    <font>
      <b/>
      <sz val="11"/>
      <color theme="0"/>
      <name val="맑은 고딕"/>
      <family val="3"/>
      <charset val="129"/>
      <scheme val="minor"/>
    </font>
    <font>
      <sz val="12"/>
      <name val="굴림"/>
      <family val="3"/>
      <charset val="129"/>
    </font>
    <font>
      <sz val="11"/>
      <name val="굴림체"/>
      <family val="3"/>
      <charset val="129"/>
    </font>
    <font>
      <sz val="10"/>
      <name val="명조"/>
      <family val="3"/>
      <charset val="129"/>
    </font>
    <font>
      <sz val="11"/>
      <color rgb="FFFF9900"/>
      <name val="돋움"/>
      <family val="3"/>
      <charset val="129"/>
    </font>
    <font>
      <sz val="11"/>
      <color rgb="FFFA7D00"/>
      <name val="맑은 고딕"/>
      <family val="3"/>
      <charset val="129"/>
      <scheme val="minor"/>
    </font>
    <font>
      <b/>
      <sz val="11"/>
      <color rgb="FF000000"/>
      <name val="돋움"/>
      <family val="3"/>
      <charset val="129"/>
    </font>
    <font>
      <b/>
      <sz val="11"/>
      <color rgb="FF000000"/>
      <name val="맑은 고딕"/>
      <family val="3"/>
      <charset val="129"/>
    </font>
    <font>
      <b/>
      <sz val="11"/>
      <color theme="1"/>
      <name val="맑은 고딕"/>
      <family val="3"/>
      <charset val="129"/>
      <scheme val="minor"/>
    </font>
    <font>
      <sz val="11"/>
      <color rgb="FF333399"/>
      <name val="돋움"/>
      <family val="3"/>
      <charset val="129"/>
    </font>
    <font>
      <sz val="11"/>
      <color rgb="FF3F3F76"/>
      <name val="맑은 고딕"/>
      <family val="3"/>
      <charset val="129"/>
      <scheme val="minor"/>
    </font>
    <font>
      <b/>
      <sz val="14"/>
      <name val="바탕"/>
      <family val="1"/>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1"/>
      <color rgb="FF003366"/>
      <name val="돋움"/>
      <family val="3"/>
      <charset val="129"/>
    </font>
    <font>
      <b/>
      <sz val="11"/>
      <color theme="3"/>
      <name val="맑은 고딕"/>
      <family val="3"/>
      <charset val="129"/>
      <scheme val="minor"/>
    </font>
    <font>
      <b/>
      <sz val="18"/>
      <color theme="3"/>
      <name val="맑은 고딕"/>
      <family val="3"/>
      <charset val="129"/>
      <scheme val="major"/>
    </font>
    <font>
      <sz val="11"/>
      <color rgb="FF008000"/>
      <name val="돋움"/>
      <family val="3"/>
      <charset val="129"/>
    </font>
    <font>
      <sz val="11"/>
      <color rgb="FF006100"/>
      <name val="맑은 고딕"/>
      <family val="3"/>
      <charset val="129"/>
      <scheme val="minor"/>
    </font>
    <font>
      <b/>
      <sz val="11"/>
      <color rgb="FF333333"/>
      <name val="돋움"/>
      <family val="3"/>
      <charset val="129"/>
    </font>
    <font>
      <b/>
      <sz val="11"/>
      <color rgb="FF3F3F3F"/>
      <name val="맑은 고딕"/>
      <family val="3"/>
      <charset val="129"/>
      <scheme val="minor"/>
    </font>
    <font>
      <b/>
      <sz val="12"/>
      <name val="돋움"/>
      <family val="3"/>
      <charset val="129"/>
    </font>
    <font>
      <b/>
      <sz val="16"/>
      <name val="바탕"/>
      <family val="1"/>
      <charset val="129"/>
    </font>
    <font>
      <sz val="9"/>
      <name val="굴림체"/>
      <family val="3"/>
      <charset val="129"/>
    </font>
    <font>
      <u/>
      <sz val="11"/>
      <color rgb="FF0000FF"/>
      <name val="맑은 고딕"/>
      <family val="3"/>
      <charset val="129"/>
    </font>
    <font>
      <sz val="9"/>
      <name val="굴림"/>
      <family val="3"/>
      <charset val="129"/>
    </font>
    <font>
      <sz val="18"/>
      <name val="돋움"/>
      <family val="3"/>
      <charset val="129"/>
    </font>
    <font>
      <u/>
      <sz val="13.2"/>
      <color rgb="FF0000FF"/>
      <name val="돋움"/>
      <family val="3"/>
      <charset val="129"/>
    </font>
    <font>
      <u/>
      <sz val="11"/>
      <color rgb="FF0000FF"/>
      <name val="돋움"/>
      <family val="3"/>
      <charset val="129"/>
    </font>
    <font>
      <b/>
      <sz val="10"/>
      <color theme="1"/>
      <name val="Arial"/>
      <family val="2"/>
    </font>
    <font>
      <sz val="10"/>
      <name val="맑은 고딕"/>
      <family val="3"/>
      <charset val="129"/>
    </font>
    <font>
      <sz val="10"/>
      <color rgb="FF000000"/>
      <name val="MS Shell Dlg 2"/>
      <family val="2"/>
    </font>
    <font>
      <sz val="10"/>
      <color rgb="FF000000"/>
      <name val="Arial"/>
      <family val="2"/>
    </font>
    <font>
      <sz val="11"/>
      <name val="맑은 고딕"/>
      <family val="3"/>
      <charset val="129"/>
    </font>
    <font>
      <u/>
      <sz val="9.35"/>
      <color theme="10"/>
      <name val="맑은 고딕"/>
      <family val="3"/>
      <charset val="129"/>
    </font>
    <font>
      <sz val="11"/>
      <color rgb="FF000000"/>
      <name val="맑은 고딕"/>
      <family val="3"/>
      <charset val="129"/>
      <scheme val="minor"/>
    </font>
    <font>
      <b/>
      <sz val="18"/>
      <name val="함초롬돋움"/>
      <family val="3"/>
      <charset val="129"/>
    </font>
    <font>
      <sz val="11"/>
      <name val="함초롬돋움"/>
      <family val="3"/>
      <charset val="129"/>
    </font>
    <font>
      <b/>
      <sz val="16"/>
      <name val="함초롬돋움"/>
      <family val="3"/>
      <charset val="129"/>
    </font>
    <font>
      <sz val="10"/>
      <name val="함초롬돋움"/>
      <family val="3"/>
      <charset val="129"/>
    </font>
    <font>
      <b/>
      <sz val="10"/>
      <name val="함초롬돋움"/>
      <family val="3"/>
      <charset val="129"/>
    </font>
    <font>
      <b/>
      <sz val="12"/>
      <name val="함초롬돋움"/>
      <family val="3"/>
      <charset val="129"/>
    </font>
    <font>
      <b/>
      <sz val="10"/>
      <color theme="1"/>
      <name val="함초롬돋움"/>
      <family val="3"/>
      <charset val="129"/>
    </font>
    <font>
      <sz val="10"/>
      <color theme="1"/>
      <name val="함초롬돋움"/>
      <family val="3"/>
      <charset val="129"/>
    </font>
    <font>
      <sz val="9"/>
      <name val="함초롬돋움"/>
      <family val="3"/>
      <charset val="129"/>
    </font>
    <font>
      <sz val="20"/>
      <name val="함초롬돋움"/>
      <family val="3"/>
      <charset val="129"/>
    </font>
    <font>
      <sz val="18"/>
      <name val="함초롬돋움"/>
      <family val="3"/>
      <charset val="129"/>
    </font>
    <font>
      <sz val="8"/>
      <name val="함초롬돋움"/>
      <family val="3"/>
      <charset val="129"/>
    </font>
    <font>
      <b/>
      <sz val="9"/>
      <name val="함초롬돋움"/>
      <family val="3"/>
      <charset val="129"/>
    </font>
    <font>
      <b/>
      <vertAlign val="superscript"/>
      <sz val="9"/>
      <name val="함초롬돋움"/>
      <family val="3"/>
      <charset val="129"/>
    </font>
    <font>
      <sz val="8"/>
      <color theme="0"/>
      <name val="함초롬돋움"/>
      <family val="3"/>
      <charset val="129"/>
    </font>
    <font>
      <sz val="8"/>
      <color theme="1"/>
      <name val="함초롬돋움"/>
      <family val="3"/>
      <charset val="129"/>
    </font>
    <font>
      <b/>
      <sz val="8"/>
      <name val="함초롬돋움"/>
      <family val="3"/>
      <charset val="129"/>
    </font>
    <font>
      <sz val="9"/>
      <color theme="1"/>
      <name val="함초롬돋움"/>
      <family val="3"/>
      <charset val="129"/>
    </font>
    <font>
      <b/>
      <sz val="9"/>
      <color theme="1"/>
      <name val="함초롬돋움"/>
      <family val="3"/>
      <charset val="129"/>
    </font>
    <font>
      <sz val="8.5"/>
      <color theme="1"/>
      <name val="함초롬돋움"/>
      <family val="3"/>
      <charset val="129"/>
    </font>
    <font>
      <b/>
      <sz val="8"/>
      <color theme="1"/>
      <name val="함초롬돋움"/>
      <family val="3"/>
      <charset val="129"/>
    </font>
    <font>
      <b/>
      <sz val="9"/>
      <name val="Arial"/>
      <family val="2"/>
    </font>
    <font>
      <b/>
      <sz val="8"/>
      <name val="Arial"/>
      <family val="2"/>
    </font>
    <font>
      <b/>
      <sz val="8.5"/>
      <name val="함초롬돋움"/>
      <family val="3"/>
      <charset val="129"/>
    </font>
    <font>
      <sz val="7"/>
      <name val="Arial"/>
      <family val="2"/>
    </font>
    <font>
      <sz val="8"/>
      <color theme="1"/>
      <name val="Arial"/>
      <family val="2"/>
    </font>
    <font>
      <b/>
      <sz val="13"/>
      <name val="함초롬돋움"/>
      <family val="3"/>
      <charset val="129"/>
    </font>
    <font>
      <b/>
      <sz val="7.5"/>
      <name val="함초롬돋움"/>
      <family val="3"/>
      <charset val="129"/>
    </font>
    <font>
      <sz val="7.5"/>
      <name val="함초롬돋움"/>
      <family val="3"/>
      <charset val="129"/>
    </font>
    <font>
      <b/>
      <vertAlign val="superscript"/>
      <sz val="16"/>
      <name val="함초롬돋움"/>
      <family val="3"/>
      <charset val="129"/>
    </font>
    <font>
      <b/>
      <sz val="22"/>
      <name val="함초롬돋움"/>
      <family val="3"/>
      <charset val="129"/>
    </font>
    <font>
      <b/>
      <sz val="14"/>
      <name val="함초롬돋움"/>
      <family val="3"/>
      <charset val="129"/>
    </font>
    <font>
      <sz val="11"/>
      <name val="맑은 고딕"/>
      <family val="2"/>
      <charset val="129"/>
      <scheme val="minor"/>
    </font>
    <font>
      <sz val="18"/>
      <name val="Arial"/>
      <family val="2"/>
    </font>
    <font>
      <sz val="11"/>
      <name val="돋움"/>
      <family val="3"/>
      <charset val="129"/>
    </font>
    <font>
      <sz val="9"/>
      <name val="Arial"/>
      <family val="2"/>
    </font>
    <font>
      <b/>
      <vertAlign val="superscript"/>
      <sz val="9"/>
      <color theme="1"/>
      <name val="함초롬돋움"/>
      <family val="3"/>
      <charset val="129"/>
    </font>
    <font>
      <sz val="8"/>
      <name val="맑은 고딕"/>
      <family val="2"/>
      <charset val="129"/>
      <scheme val="minor"/>
    </font>
    <font>
      <b/>
      <sz val="18"/>
      <color theme="1"/>
      <name val="함초롬돋움"/>
      <family val="3"/>
      <charset val="129"/>
    </font>
    <font>
      <b/>
      <sz val="6"/>
      <name val="함초롬돋움"/>
      <family val="3"/>
      <charset val="129"/>
    </font>
    <font>
      <b/>
      <vertAlign val="superscript"/>
      <sz val="7.5"/>
      <name val="함초롬돋움"/>
      <family val="3"/>
      <charset val="129"/>
    </font>
    <font>
      <sz val="7.5"/>
      <color theme="0"/>
      <name val="함초롬돋움"/>
      <family val="3"/>
      <charset val="129"/>
    </font>
    <font>
      <sz val="8.5"/>
      <name val="함초롬돋움"/>
      <family val="3"/>
      <charset val="129"/>
    </font>
  </fonts>
  <fills count="55">
    <fill>
      <patternFill patternType="none"/>
    </fill>
    <fill>
      <patternFill patternType="gray125"/>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969696"/>
        <bgColor indexed="64"/>
      </patternFill>
    </fill>
    <fill>
      <patternFill patternType="solid">
        <fgColor rgb="FFFFFFFF"/>
        <bgColor indexed="64"/>
      </patternFill>
    </fill>
    <fill>
      <patternFill patternType="solid">
        <fgColor rgb="FFFFFFCC"/>
        <bgColor indexed="64"/>
      </patternFill>
    </fill>
    <fill>
      <patternFill patternType="solid">
        <fgColor rgb="FFFFFF9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theme="0"/>
        <bgColor indexed="64"/>
      </patternFill>
    </fill>
  </fills>
  <borders count="116">
    <border>
      <left/>
      <right/>
      <top/>
      <bottom/>
      <diagonal/>
    </border>
    <border>
      <left style="hair">
        <color auto="1"/>
      </left>
      <right style="hair">
        <color auto="1"/>
      </right>
      <top style="hair">
        <color auto="1"/>
      </top>
      <bottom style="hair">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medium">
        <color rgb="FF0066CC"/>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double">
        <color auto="1"/>
      </top>
      <bottom/>
      <diagonal/>
    </border>
    <border>
      <left/>
      <right/>
      <top style="thin">
        <color auto="1"/>
      </top>
      <bottom style="double">
        <color auto="1"/>
      </bottom>
      <diagonal/>
    </border>
    <border>
      <left style="thin">
        <color auto="1"/>
      </left>
      <right style="hair">
        <color auto="1"/>
      </right>
      <top style="hair">
        <color auto="1"/>
      </top>
      <bottom style="hair">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hair">
        <color auto="1"/>
      </bottom>
      <diagonal/>
    </border>
    <border>
      <left/>
      <right/>
      <top/>
      <bottom style="double">
        <color rgb="FFFF8001"/>
      </bottom>
      <diagonal/>
    </border>
    <border>
      <left/>
      <right/>
      <top style="thin">
        <color rgb="FF333399"/>
      </top>
      <bottom style="double">
        <color rgb="FF333399"/>
      </bottom>
      <diagonal/>
    </border>
    <border>
      <left/>
      <right/>
      <top style="thin">
        <color rgb="FF4F81BD"/>
      </top>
      <bottom style="double">
        <color rgb="FF4F81BD"/>
      </bottom>
      <diagonal/>
    </border>
    <border>
      <left/>
      <right/>
      <top/>
      <bottom style="thick">
        <color rgb="FF333399"/>
      </bottom>
      <diagonal/>
    </border>
    <border>
      <left/>
      <right/>
      <top/>
      <bottom style="thick">
        <color rgb="FF4F81BD"/>
      </bottom>
      <diagonal/>
    </border>
    <border>
      <left/>
      <right/>
      <top/>
      <bottom style="thick">
        <color rgb="FFC0C0C0"/>
      </bottom>
      <diagonal/>
    </border>
    <border>
      <left/>
      <right/>
      <top/>
      <bottom style="thick">
        <color rgb="FFA7C0DE"/>
      </bottom>
      <diagonal/>
    </border>
    <border>
      <left/>
      <right/>
      <top/>
      <bottom style="medium">
        <color rgb="FF95B3D7"/>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auto="1"/>
      </bottom>
      <diagonal/>
    </border>
    <border>
      <left/>
      <right style="hair">
        <color auto="1"/>
      </right>
      <top/>
      <bottom/>
      <diagonal/>
    </border>
    <border>
      <left style="hair">
        <color auto="1"/>
      </left>
      <right style="hair">
        <color auto="1"/>
      </right>
      <top/>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hair">
        <color auto="1"/>
      </top>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top style="hair">
        <color auto="1"/>
      </top>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auto="1"/>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diagonal/>
    </border>
    <border>
      <left/>
      <right style="hair">
        <color rgb="FF000000"/>
      </right>
      <top/>
      <bottom/>
      <diagonal/>
    </border>
    <border>
      <left/>
      <right style="hair">
        <color rgb="FF000000"/>
      </right>
      <top/>
      <bottom style="thin">
        <color rgb="FF000000"/>
      </bottom>
      <diagonal/>
    </border>
    <border>
      <left style="hair">
        <color rgb="FF000000"/>
      </left>
      <right/>
      <top style="hair">
        <color rgb="FF000000"/>
      </top>
      <bottom/>
      <diagonal/>
    </border>
    <border>
      <left/>
      <right style="hair">
        <color auto="1"/>
      </right>
      <top style="hair">
        <color auto="1"/>
      </top>
      <bottom style="hair">
        <color auto="1"/>
      </bottom>
      <diagonal/>
    </border>
    <border>
      <left style="hair">
        <color auto="1"/>
      </left>
      <right style="hair">
        <color auto="1"/>
      </right>
      <top style="thin">
        <color rgb="FF000000"/>
      </top>
      <bottom/>
      <diagonal/>
    </border>
    <border>
      <left style="hair">
        <color auto="1"/>
      </left>
      <right/>
      <top style="thin">
        <color rgb="FF000000"/>
      </top>
      <bottom/>
      <diagonal/>
    </border>
    <border>
      <left/>
      <right style="hair">
        <color auto="1"/>
      </right>
      <top style="thin">
        <color rgb="FF000000"/>
      </top>
      <bottom/>
      <diagonal/>
    </border>
    <border>
      <left style="hair">
        <color rgb="FF000000"/>
      </left>
      <right/>
      <top/>
      <bottom/>
      <diagonal/>
    </border>
    <border>
      <left style="hair">
        <color auto="1"/>
      </left>
      <right style="hair">
        <color auto="1"/>
      </right>
      <top/>
      <bottom style="thin">
        <color rgb="FF000000"/>
      </bottom>
      <diagonal/>
    </border>
    <border>
      <left style="hair">
        <color rgb="FF000000"/>
      </left>
      <right style="hair">
        <color rgb="FF000000"/>
      </right>
      <top/>
      <bottom style="thin">
        <color auto="1"/>
      </bottom>
      <diagonal/>
    </border>
    <border>
      <left/>
      <right style="hair">
        <color rgb="FF000000"/>
      </right>
      <top/>
      <bottom style="thin">
        <color auto="1"/>
      </bottom>
      <diagonal/>
    </border>
    <border>
      <left style="hair">
        <color rgb="FF000000"/>
      </left>
      <right/>
      <top/>
      <bottom style="thin">
        <color auto="1"/>
      </bottom>
      <diagonal/>
    </border>
    <border>
      <left/>
      <right/>
      <top style="hair">
        <color auto="1"/>
      </top>
      <bottom style="thin">
        <color auto="1"/>
      </bottom>
      <diagonal/>
    </border>
    <border>
      <left style="hair">
        <color rgb="FF000000"/>
      </left>
      <right/>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hair">
        <color auto="1"/>
      </left>
      <right/>
      <top style="hair">
        <color auto="1"/>
      </top>
      <bottom style="hair">
        <color auto="1"/>
      </bottom>
      <diagonal/>
    </border>
    <border>
      <left/>
      <right/>
      <top style="thin">
        <color rgb="FF000000"/>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style="thin">
        <color auto="1"/>
      </top>
      <bottom style="hair">
        <color auto="1"/>
      </bottom>
      <diagonal/>
    </border>
    <border>
      <left style="hair">
        <color auto="1"/>
      </left>
      <right/>
      <top style="thin">
        <color auto="1"/>
      </top>
      <bottom style="hair">
        <color auto="1"/>
      </bottom>
      <diagonal/>
    </border>
    <border>
      <left style="hair">
        <color auto="1"/>
      </left>
      <right style="hair">
        <color auto="1"/>
      </right>
      <top style="thin">
        <color auto="1"/>
      </top>
      <bottom style="hair">
        <color auto="1"/>
      </bottom>
      <diagonal/>
    </border>
    <border>
      <left/>
      <right style="hair">
        <color auto="1"/>
      </right>
      <top style="thin">
        <color auto="1"/>
      </top>
      <bottom style="hair">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style="hair">
        <color auto="1"/>
      </bottom>
      <diagonal/>
    </border>
    <border>
      <left/>
      <right/>
      <top style="hair">
        <color auto="1"/>
      </top>
      <bottom/>
      <diagonal/>
    </border>
    <border>
      <left style="hair">
        <color auto="1"/>
      </left>
      <right/>
      <top style="thin">
        <color auto="1"/>
      </top>
      <bottom style="medium">
        <color rgb="FF595959"/>
      </bottom>
      <diagonal/>
    </border>
    <border>
      <left style="hair">
        <color auto="1"/>
      </left>
      <right/>
      <top style="medium">
        <color rgb="FF595959"/>
      </top>
      <bottom style="medium">
        <color rgb="FF595959"/>
      </bottom>
      <diagonal/>
    </border>
    <border>
      <left style="hair">
        <color auto="1"/>
      </left>
      <right/>
      <top style="medium">
        <color rgb="FF595959"/>
      </top>
      <bottom style="thin">
        <color auto="1"/>
      </bottom>
      <diagonal/>
    </border>
    <border>
      <left/>
      <right style="hair">
        <color auto="1"/>
      </right>
      <top style="thin">
        <color auto="1"/>
      </top>
      <bottom style="medium">
        <color rgb="FF595959"/>
      </bottom>
      <diagonal/>
    </border>
    <border>
      <left/>
      <right style="hair">
        <color auto="1"/>
      </right>
      <top style="medium">
        <color rgb="FF595959"/>
      </top>
      <bottom style="medium">
        <color rgb="FF595959"/>
      </bottom>
      <diagonal/>
    </border>
    <border>
      <left/>
      <right style="hair">
        <color auto="1"/>
      </right>
      <top style="medium">
        <color rgb="FF595959"/>
      </top>
      <bottom style="thin">
        <color auto="1"/>
      </bottom>
      <diagonal/>
    </border>
    <border>
      <left style="hair">
        <color auto="1"/>
      </left>
      <right style="hair">
        <color auto="1"/>
      </right>
      <top style="hair">
        <color auto="1"/>
      </top>
      <bottom style="medium">
        <color rgb="FF595959"/>
      </bottom>
      <diagonal/>
    </border>
    <border>
      <left style="hair">
        <color auto="1"/>
      </left>
      <right style="hair">
        <color auto="1"/>
      </right>
      <top style="medium">
        <color rgb="FF595959"/>
      </top>
      <bottom style="thin">
        <color auto="1"/>
      </bottom>
      <diagonal/>
    </border>
    <border>
      <left style="hair">
        <color auto="1"/>
      </left>
      <right style="hair">
        <color auto="1"/>
      </right>
      <top/>
      <bottom style="medium">
        <color rgb="FF595959"/>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top/>
      <bottom style="hair">
        <color rgb="FF000000"/>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top style="thin">
        <color auto="1"/>
      </top>
      <bottom style="thin">
        <color auto="1"/>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hair">
        <color auto="1"/>
      </right>
      <top/>
      <bottom style="medium">
        <color rgb="FF595959"/>
      </bottom>
      <diagonal/>
    </border>
    <border>
      <left style="hair">
        <color auto="1"/>
      </left>
      <right/>
      <top/>
      <bottom style="medium">
        <color rgb="FF595959"/>
      </bottom>
      <diagonal/>
    </border>
    <border>
      <left/>
      <right/>
      <top style="hair">
        <color rgb="FF000000"/>
      </top>
      <bottom/>
      <diagonal/>
    </border>
    <border>
      <left/>
      <right/>
      <top/>
      <bottom style="hair">
        <color rgb="FF000000"/>
      </bottom>
      <diagonal/>
    </border>
    <border>
      <left style="hair">
        <color rgb="FF000000"/>
      </left>
      <right style="hair">
        <color rgb="FF000000"/>
      </right>
      <top/>
      <bottom style="hair">
        <color rgb="FF000000"/>
      </bottom>
      <diagonal/>
    </border>
  </borders>
  <cellStyleXfs count="1780">
    <xf numFmtId="0" fontId="0" fillId="0" borderId="0"/>
    <xf numFmtId="9"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3" fillId="0" borderId="0">
      <alignment vertical="center"/>
    </xf>
    <xf numFmtId="41" fontId="148" fillId="0" borderId="0" applyFont="0" applyFill="0" applyBorder="0" applyAlignment="0" applyProtection="0"/>
    <xf numFmtId="0" fontId="3" fillId="0" borderId="0">
      <alignment vertical="center"/>
    </xf>
    <xf numFmtId="0" fontId="10" fillId="0" borderId="0"/>
    <xf numFmtId="0" fontId="10" fillId="0" borderId="0"/>
    <xf numFmtId="0" fontId="10" fillId="0" borderId="0"/>
    <xf numFmtId="0" fontId="11" fillId="0" borderId="0"/>
    <xf numFmtId="0" fontId="11" fillId="0" borderId="0"/>
    <xf numFmtId="0" fontId="6" fillId="0" borderId="0" applyNumberFormat="0" applyFill="0" applyBorder="0" applyAlignment="0" applyProtection="0"/>
    <xf numFmtId="0" fontId="10" fillId="0" borderId="0"/>
    <xf numFmtId="0" fontId="10" fillId="0" borderId="0"/>
    <xf numFmtId="0" fontId="12" fillId="0" borderId="0"/>
    <xf numFmtId="38" fontId="8" fillId="0" borderId="1">
      <alignment horizontal="right" vertical="center"/>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4" fillId="2" borderId="0" applyNumberFormat="0" applyBorder="0" applyProtection="0"/>
    <xf numFmtId="0" fontId="13" fillId="2" borderId="0" applyNumberFormat="0" applyBorder="0" applyProtection="0"/>
    <xf numFmtId="0" fontId="14" fillId="2" borderId="0" applyNumberFormat="0" applyBorder="0" applyProtection="0"/>
    <xf numFmtId="0" fontId="3" fillId="8" borderId="0" applyNumberFormat="0" applyBorder="0" applyProtection="0"/>
    <xf numFmtId="0" fontId="14" fillId="3" borderId="0" applyNumberFormat="0" applyBorder="0" applyProtection="0"/>
    <xf numFmtId="0" fontId="13" fillId="3" borderId="0" applyNumberFormat="0" applyBorder="0" applyProtection="0"/>
    <xf numFmtId="0" fontId="14" fillId="3" borderId="0" applyNumberFormat="0" applyBorder="0" applyProtection="0"/>
    <xf numFmtId="0" fontId="3" fillId="9" borderId="0" applyNumberFormat="0" applyBorder="0" applyProtection="0"/>
    <xf numFmtId="0" fontId="14" fillId="4" borderId="0" applyNumberFormat="0" applyBorder="0" applyProtection="0"/>
    <xf numFmtId="0" fontId="13" fillId="4" borderId="0" applyNumberFormat="0" applyBorder="0" applyProtection="0"/>
    <xf numFmtId="0" fontId="14" fillId="4" borderId="0" applyNumberFormat="0" applyBorder="0" applyProtection="0"/>
    <xf numFmtId="0" fontId="3" fillId="1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11" borderId="0" applyNumberFormat="0" applyBorder="0" applyProtection="0"/>
    <xf numFmtId="0" fontId="14" fillId="6" borderId="0" applyNumberFormat="0" applyBorder="0" applyProtection="0"/>
    <xf numFmtId="0" fontId="13" fillId="6" borderId="0" applyNumberFormat="0" applyBorder="0" applyProtection="0"/>
    <xf numFmtId="0" fontId="14" fillId="6" borderId="0" applyNumberFormat="0" applyBorder="0" applyProtection="0"/>
    <xf numFmtId="0" fontId="3" fillId="12" borderId="0" applyNumberFormat="0" applyBorder="0" applyProtection="0"/>
    <xf numFmtId="0" fontId="14" fillId="7" borderId="0" applyNumberFormat="0" applyBorder="0" applyProtection="0"/>
    <xf numFmtId="0" fontId="13" fillId="7" borderId="0" applyNumberFormat="0" applyBorder="0" applyProtection="0"/>
    <xf numFmtId="0" fontId="14" fillId="7" borderId="0" applyNumberFormat="0" applyBorder="0" applyProtection="0"/>
    <xf numFmtId="0" fontId="3" fillId="13"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18" borderId="0" applyNumberFormat="0" applyBorder="0" applyProtection="0"/>
    <xf numFmtId="0" fontId="14" fillId="15" borderId="0" applyNumberFormat="0" applyBorder="0" applyProtection="0"/>
    <xf numFmtId="0" fontId="13" fillId="15" borderId="0" applyNumberFormat="0" applyBorder="0" applyProtection="0"/>
    <xf numFmtId="0" fontId="14" fillId="15" borderId="0" applyNumberFormat="0" applyBorder="0" applyProtection="0"/>
    <xf numFmtId="0" fontId="3" fillId="19" borderId="0" applyNumberFormat="0" applyBorder="0" applyProtection="0"/>
    <xf numFmtId="0" fontId="14" fillId="16" borderId="0" applyNumberFormat="0" applyBorder="0" applyProtection="0"/>
    <xf numFmtId="0" fontId="13" fillId="16" borderId="0" applyNumberFormat="0" applyBorder="0" applyProtection="0"/>
    <xf numFmtId="0" fontId="14" fillId="16" borderId="0" applyNumberFormat="0" applyBorder="0" applyProtection="0"/>
    <xf numFmtId="0" fontId="3" fillId="2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21"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22" borderId="0" applyNumberFormat="0" applyBorder="0" applyProtection="0"/>
    <xf numFmtId="0" fontId="14" fillId="17" borderId="0" applyNumberFormat="0" applyBorder="0" applyProtection="0"/>
    <xf numFmtId="0" fontId="13" fillId="17" borderId="0" applyNumberFormat="0" applyBorder="0" applyProtection="0"/>
    <xf numFmtId="0" fontId="14" fillId="17" borderId="0" applyNumberFormat="0" applyBorder="0" applyProtection="0"/>
    <xf numFmtId="0" fontId="3" fillId="23"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16" fillId="24" borderId="0" applyNumberFormat="0" applyBorder="0" applyProtection="0"/>
    <xf numFmtId="0" fontId="15" fillId="24" borderId="0" applyNumberFormat="0" applyBorder="0" applyProtection="0"/>
    <xf numFmtId="0" fontId="16" fillId="24" borderId="0" applyNumberFormat="0" applyBorder="0" applyProtection="0"/>
    <xf numFmtId="0" fontId="17" fillId="28" borderId="0" applyNumberFormat="0" applyBorder="0" applyProtection="0"/>
    <xf numFmtId="0" fontId="16" fillId="15" borderId="0" applyNumberFormat="0" applyBorder="0" applyProtection="0"/>
    <xf numFmtId="0" fontId="15" fillId="15" borderId="0" applyNumberFormat="0" applyBorder="0" applyProtection="0"/>
    <xf numFmtId="0" fontId="16" fillId="15" borderId="0" applyNumberFormat="0" applyBorder="0" applyProtection="0"/>
    <xf numFmtId="0" fontId="17" fillId="29" borderId="0" applyNumberFormat="0" applyBorder="0" applyProtection="0"/>
    <xf numFmtId="0" fontId="16" fillId="16" borderId="0" applyNumberFormat="0" applyBorder="0" applyProtection="0"/>
    <xf numFmtId="0" fontId="15" fillId="16" borderId="0" applyNumberFormat="0" applyBorder="0" applyProtection="0"/>
    <xf numFmtId="0" fontId="16" fillId="16" borderId="0" applyNumberFormat="0" applyBorder="0" applyProtection="0"/>
    <xf numFmtId="0" fontId="17" fillId="30"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31"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32" borderId="0" applyNumberFormat="0" applyBorder="0" applyProtection="0"/>
    <xf numFmtId="0" fontId="16" fillId="27" borderId="0" applyNumberFormat="0" applyBorder="0" applyProtection="0"/>
    <xf numFmtId="0" fontId="15" fillId="27" borderId="0" applyNumberFormat="0" applyBorder="0" applyProtection="0"/>
    <xf numFmtId="0" fontId="16" fillId="27" borderId="0" applyNumberFormat="0" applyBorder="0" applyProtection="0"/>
    <xf numFmtId="0" fontId="17" fillId="33" borderId="0" applyNumberFormat="0" applyBorder="0" applyProtection="0"/>
    <xf numFmtId="0" fontId="18" fillId="0" borderId="0" applyFont="0" applyFill="0" applyBorder="0" applyAlignment="0" applyProtection="0"/>
    <xf numFmtId="0" fontId="19" fillId="0" borderId="0" applyFont="0" applyFill="0" applyBorder="0" applyAlignment="0" applyProtection="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20" fillId="0" borderId="0" applyFont="0" applyFill="0" applyBorder="0" applyAlignment="0" applyProtection="0"/>
    <xf numFmtId="180" fontId="21"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0" fillId="0" borderId="0" applyFont="0" applyFill="0" applyBorder="0" applyAlignment="0" applyProtection="0"/>
    <xf numFmtId="183" fontId="21"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7" fillId="0" borderId="0"/>
    <xf numFmtId="0" fontId="20" fillId="0" borderId="0" applyFont="0" applyFill="0" applyBorder="0" applyAlignment="0" applyProtection="0"/>
    <xf numFmtId="186" fontId="21"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38" fontId="24" fillId="0" borderId="0" applyFont="0" applyFill="0" applyBorder="0" applyAlignment="0" applyProtection="0"/>
    <xf numFmtId="38"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0" fillId="0" borderId="0" applyFont="0" applyFill="0" applyBorder="0" applyAlignment="0" applyProtection="0"/>
    <xf numFmtId="188" fontId="21"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40" fontId="24" fillId="0" borderId="0" applyFont="0" applyFill="0" applyBorder="0" applyAlignment="0" applyProtection="0"/>
    <xf numFmtId="4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8" fillId="3" borderId="0" applyNumberFormat="0" applyBorder="0" applyProtection="0"/>
    <xf numFmtId="0" fontId="29" fillId="0" borderId="0"/>
    <xf numFmtId="0" fontId="30" fillId="0" borderId="0"/>
    <xf numFmtId="0" fontId="21" fillId="0" borderId="0"/>
    <xf numFmtId="0" fontId="22" fillId="0" borderId="0"/>
    <xf numFmtId="0" fontId="23" fillId="0" borderId="0"/>
    <xf numFmtId="0" fontId="22" fillId="0" borderId="0"/>
    <xf numFmtId="0" fontId="25" fillId="0" borderId="0"/>
    <xf numFmtId="0" fontId="20" fillId="0" borderId="0"/>
    <xf numFmtId="0" fontId="23" fillId="0" borderId="0"/>
    <xf numFmtId="0" fontId="24" fillId="0" borderId="0"/>
    <xf numFmtId="0" fontId="25" fillId="0" borderId="0"/>
    <xf numFmtId="0" fontId="24" fillId="0" borderId="0"/>
    <xf numFmtId="0" fontId="25" fillId="0" borderId="0"/>
    <xf numFmtId="0" fontId="20" fillId="0" borderId="0"/>
    <xf numFmtId="0" fontId="23" fillId="0" borderId="0"/>
    <xf numFmtId="0" fontId="30" fillId="0" borderId="0"/>
    <xf numFmtId="0" fontId="31" fillId="0" borderId="0"/>
    <xf numFmtId="0" fontId="26" fillId="0" borderId="0"/>
    <xf numFmtId="0" fontId="26" fillId="0" borderId="0"/>
    <xf numFmtId="0" fontId="30" fillId="0" borderId="0"/>
    <xf numFmtId="0" fontId="31" fillId="0" borderId="0"/>
    <xf numFmtId="0" fontId="24" fillId="0" borderId="0"/>
    <xf numFmtId="0" fontId="25" fillId="0" borderId="0"/>
    <xf numFmtId="0" fontId="148" fillId="0" borderId="0" applyFill="0" applyBorder="0" applyAlignment="0"/>
    <xf numFmtId="0" fontId="32" fillId="38" borderId="2" applyNumberFormat="0" applyProtection="0"/>
    <xf numFmtId="0" fontId="33" fillId="0" borderId="0"/>
    <xf numFmtId="0" fontId="34" fillId="39" borderId="3" applyNumberFormat="0" applyProtection="0"/>
    <xf numFmtId="0" fontId="148" fillId="0" borderId="0"/>
    <xf numFmtId="189" fontId="6" fillId="0" borderId="0" applyFont="0" applyFill="0" applyBorder="0" applyAlignment="0" applyProtection="0"/>
    <xf numFmtId="3" fontId="6" fillId="0" borderId="0" applyFont="0" applyFill="0" applyBorder="0" applyAlignment="0" applyProtection="0"/>
    <xf numFmtId="0" fontId="35" fillId="0" borderId="0" applyFont="0" applyFill="0" applyBorder="0" applyAlignment="0" applyProtection="0"/>
    <xf numFmtId="190" fontId="148" fillId="0" borderId="0" applyFont="0" applyFill="0" applyBorder="0" applyAlignment="0" applyProtection="0"/>
    <xf numFmtId="191" fontId="148" fillId="0" borderId="0" applyFont="0" applyFill="0" applyBorder="0" applyAlignment="0" applyProtection="0"/>
    <xf numFmtId="0" fontId="36" fillId="0" borderId="0"/>
    <xf numFmtId="0" fontId="6" fillId="0" borderId="0" applyFont="0" applyFill="0" applyBorder="0" applyAlignment="0" applyProtection="0"/>
    <xf numFmtId="0" fontId="37" fillId="0" borderId="0" applyFill="0" applyBorder="0" applyAlignment="0" applyProtection="0"/>
    <xf numFmtId="0" fontId="36" fillId="0" borderId="0"/>
    <xf numFmtId="192" fontId="10" fillId="0" borderId="0" applyFont="0" applyFill="0" applyBorder="0" applyAlignment="0" applyProtection="0"/>
    <xf numFmtId="0" fontId="38" fillId="0" borderId="0" applyNumberFormat="0" applyFill="0" applyBorder="0" applyProtection="0"/>
    <xf numFmtId="2" fontId="6" fillId="0" borderId="0" applyFont="0" applyFill="0" applyBorder="0" applyAlignment="0" applyProtection="0"/>
    <xf numFmtId="2" fontId="37" fillId="0" borderId="0" applyFill="0" applyBorder="0" applyAlignment="0" applyProtection="0"/>
    <xf numFmtId="0" fontId="39" fillId="4" borderId="0" applyNumberFormat="0" applyBorder="0" applyProtection="0"/>
    <xf numFmtId="0" fontId="40" fillId="38" borderId="0" applyNumberFormat="0" applyBorder="0" applyAlignment="0" applyProtection="0"/>
    <xf numFmtId="0" fontId="40" fillId="40" borderId="0" applyNumberFormat="0" applyBorder="0" applyAlignment="0" applyProtection="0"/>
    <xf numFmtId="0" fontId="41" fillId="0" borderId="0">
      <alignment horizontal="left"/>
    </xf>
    <xf numFmtId="0" fontId="42" fillId="0" borderId="4" applyNumberFormat="0" applyProtection="0"/>
    <xf numFmtId="0" fontId="42" fillId="0" borderId="5">
      <alignment horizontal="left" vertical="center"/>
    </xf>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 applyNumberFormat="0" applyFill="0" applyProtection="0"/>
    <xf numFmtId="0" fontId="43" fillId="0" borderId="0" applyNumberFormat="0" applyFill="0" applyBorder="0" applyProtection="0"/>
    <xf numFmtId="0" fontId="4"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protection locked="0"/>
    </xf>
    <xf numFmtId="0" fontId="45" fillId="7" borderId="2" applyNumberFormat="0" applyProtection="0"/>
    <xf numFmtId="0" fontId="40" fillId="41" borderId="7" applyNumberFormat="0" applyBorder="0" applyAlignment="0" applyProtection="0"/>
    <xf numFmtId="0" fontId="40" fillId="40" borderId="7" applyNumberFormat="0" applyBorder="0" applyAlignment="0" applyProtection="0"/>
    <xf numFmtId="0" fontId="46" fillId="0" borderId="8" applyNumberFormat="0" applyFill="0" applyProtection="0"/>
    <xf numFmtId="187" fontId="6" fillId="0" borderId="0" applyFont="0" applyFill="0" applyBorder="0" applyAlignment="0" applyProtection="0"/>
    <xf numFmtId="193" fontId="148" fillId="0" borderId="0" applyFont="0" applyFill="0" applyBorder="0" applyAlignment="0" applyProtection="0"/>
    <xf numFmtId="194" fontId="148" fillId="0" borderId="0" applyFont="0" applyFill="0" applyBorder="0" applyAlignment="0" applyProtection="0"/>
    <xf numFmtId="0" fontId="47" fillId="0" borderId="9"/>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8" fillId="42" borderId="0" applyNumberFormat="0" applyBorder="0" applyProtection="0"/>
    <xf numFmtId="195" fontId="10" fillId="0" borderId="0"/>
    <xf numFmtId="0" fontId="10" fillId="0" borderId="0"/>
    <xf numFmtId="0" fontId="6" fillId="0" borderId="0"/>
    <xf numFmtId="0" fontId="148" fillId="41" borderId="10" applyNumberFormat="0" applyFont="0" applyProtection="0"/>
    <xf numFmtId="0" fontId="49" fillId="38" borderId="11" applyNumberFormat="0" applyProtection="0"/>
    <xf numFmtId="10" fontId="6" fillId="0" borderId="0" applyFont="0" applyFill="0" applyBorder="0" applyAlignment="0" applyProtection="0"/>
    <xf numFmtId="0" fontId="47" fillId="0" borderId="0"/>
    <xf numFmtId="0" fontId="50" fillId="0" borderId="0" applyNumberFormat="0" applyFill="0" applyBorder="0" applyProtection="0"/>
    <xf numFmtId="0" fontId="6" fillId="0" borderId="12" applyNumberFormat="0" applyFont="0" applyFill="0" applyAlignment="0" applyProtection="0"/>
    <xf numFmtId="0" fontId="6" fillId="0" borderId="12" applyNumberFormat="0" applyFont="0" applyFill="0" applyAlignment="0" applyProtection="0"/>
    <xf numFmtId="0" fontId="37" fillId="0" borderId="13" applyNumberFormat="0" applyFill="0" applyAlignment="0" applyProtection="0"/>
    <xf numFmtId="0" fontId="51" fillId="0" borderId="14">
      <alignment horizontal="left"/>
    </xf>
    <xf numFmtId="0" fontId="52" fillId="0" borderId="0" applyNumberFormat="0" applyFill="0" applyBorder="0" applyProtection="0"/>
    <xf numFmtId="0" fontId="16" fillId="34" borderId="0" applyNumberFormat="0" applyBorder="0" applyProtection="0"/>
    <xf numFmtId="0" fontId="15" fillId="34" borderId="0" applyNumberFormat="0" applyBorder="0" applyProtection="0"/>
    <xf numFmtId="0" fontId="16" fillId="34" borderId="0" applyNumberFormat="0" applyBorder="0" applyProtection="0"/>
    <xf numFmtId="0" fontId="17" fillId="43" borderId="0" applyNumberFormat="0" applyBorder="0" applyProtection="0"/>
    <xf numFmtId="0" fontId="16" fillId="35" borderId="0" applyNumberFormat="0" applyBorder="0" applyProtection="0"/>
    <xf numFmtId="0" fontId="15" fillId="35" borderId="0" applyNumberFormat="0" applyBorder="0" applyProtection="0"/>
    <xf numFmtId="0" fontId="16" fillId="35" borderId="0" applyNumberFormat="0" applyBorder="0" applyProtection="0"/>
    <xf numFmtId="0" fontId="17" fillId="44" borderId="0" applyNumberFormat="0" applyBorder="0" applyProtection="0"/>
    <xf numFmtId="0" fontId="16" fillId="36" borderId="0" applyNumberFormat="0" applyBorder="0" applyProtection="0"/>
    <xf numFmtId="0" fontId="15" fillId="36" borderId="0" applyNumberFormat="0" applyBorder="0" applyProtection="0"/>
    <xf numFmtId="0" fontId="16" fillId="36" borderId="0" applyNumberFormat="0" applyBorder="0" applyProtection="0"/>
    <xf numFmtId="0" fontId="17" fillId="45"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46"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47" borderId="0" applyNumberFormat="0" applyBorder="0" applyProtection="0"/>
    <xf numFmtId="0" fontId="16" fillId="37" borderId="0" applyNumberFormat="0" applyBorder="0" applyProtection="0"/>
    <xf numFmtId="0" fontId="15" fillId="37" borderId="0" applyNumberFormat="0" applyBorder="0" applyProtection="0"/>
    <xf numFmtId="0" fontId="16" fillId="37" borderId="0" applyNumberFormat="0" applyBorder="0" applyProtection="0"/>
    <xf numFmtId="0" fontId="17" fillId="48" borderId="0" applyNumberFormat="0" applyBorder="0" applyProtection="0"/>
    <xf numFmtId="0" fontId="53" fillId="0" borderId="0" applyNumberFormat="0" applyFill="0" applyBorder="0" applyProtection="0"/>
    <xf numFmtId="0" fontId="52" fillId="0" borderId="0" applyNumberFormat="0" applyFill="0" applyBorder="0" applyProtection="0"/>
    <xf numFmtId="0" fontId="53" fillId="0" borderId="0" applyNumberFormat="0" applyFill="0" applyBorder="0" applyProtection="0"/>
    <xf numFmtId="0" fontId="54" fillId="0" borderId="0" applyNumberFormat="0" applyFill="0" applyBorder="0" applyProtection="0"/>
    <xf numFmtId="0" fontId="55" fillId="38" borderId="2" applyNumberFormat="0" applyProtection="0"/>
    <xf numFmtId="0" fontId="32" fillId="38" borderId="2" applyNumberFormat="0" applyProtection="0"/>
    <xf numFmtId="0" fontId="55" fillId="38" borderId="2" applyNumberFormat="0" applyProtection="0"/>
    <xf numFmtId="0" fontId="56" fillId="49" borderId="15" applyNumberFormat="0" applyProtection="0"/>
    <xf numFmtId="196" fontId="10" fillId="0" borderId="0">
      <protection locked="0"/>
    </xf>
    <xf numFmtId="2" fontId="57" fillId="0" borderId="0" applyFont="0" applyFill="0" applyBorder="0" applyAlignment="0" applyProtection="0"/>
    <xf numFmtId="0" fontId="58" fillId="0" borderId="0">
      <protection locked="0"/>
    </xf>
    <xf numFmtId="0" fontId="59" fillId="0" borderId="0" applyNumberFormat="0" applyFill="0" applyBorder="0" applyAlignment="0" applyProtection="0"/>
    <xf numFmtId="0" fontId="58" fillId="0" borderId="0">
      <protection locked="0"/>
    </xf>
    <xf numFmtId="0" fontId="60" fillId="0" borderId="0" applyNumberFormat="0" applyFill="0" applyBorder="0" applyAlignment="0" applyProtection="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61" fillId="3" borderId="0" applyNumberFormat="0" applyBorder="0" applyProtection="0"/>
    <xf numFmtId="0" fontId="28" fillId="3" borderId="0" applyNumberFormat="0" applyBorder="0" applyProtection="0"/>
    <xf numFmtId="0" fontId="61" fillId="3" borderId="0" applyNumberFormat="0" applyBorder="0" applyProtection="0"/>
    <xf numFmtId="0" fontId="62" fillId="50" borderId="0" applyNumberFormat="0" applyBorder="0" applyProtection="0"/>
    <xf numFmtId="0" fontId="63" fillId="0" borderId="0">
      <protection locked="0"/>
    </xf>
    <xf numFmtId="0" fontId="57" fillId="0" borderId="0" applyFont="0" applyFill="0" applyBorder="0" applyAlignment="0" applyProtection="0"/>
    <xf numFmtId="0" fontId="63" fillId="0" borderId="0">
      <protection locked="0"/>
    </xf>
    <xf numFmtId="0" fontId="57" fillId="0" borderId="0" applyFont="0" applyFill="0" applyBorder="0" applyAlignment="0" applyProtection="0"/>
    <xf numFmtId="0" fontId="64" fillId="0" borderId="0" applyNumberFormat="0" applyFill="0" applyBorder="0">
      <protection locked="0"/>
    </xf>
    <xf numFmtId="40" fontId="65" fillId="0" borderId="0" applyFont="0" applyFill="0" applyBorder="0" applyAlignment="0" applyProtection="0"/>
    <xf numFmtId="38" fontId="65" fillId="0" borderId="0" applyFont="0" applyFill="0" applyBorder="0" applyAlignment="0" applyProtection="0"/>
    <xf numFmtId="0" fontId="148" fillId="41" borderId="10" applyNumberFormat="0" applyFont="0" applyProtection="0"/>
    <xf numFmtId="0" fontId="13" fillId="41" borderId="10" applyNumberFormat="0" applyFont="0" applyProtection="0"/>
    <xf numFmtId="0" fontId="148" fillId="41" borderId="10" applyNumberFormat="0" applyFont="0" applyProtection="0"/>
    <xf numFmtId="0" fontId="10" fillId="41" borderId="10" applyNumberFormat="0" applyFont="0" applyProtection="0"/>
    <xf numFmtId="0" fontId="3" fillId="41" borderId="16" applyNumberFormat="0" applyFont="0" applyProtection="0"/>
    <xf numFmtId="0" fontId="65" fillId="0" borderId="0" applyFont="0" applyFill="0" applyBorder="0" applyAlignment="0" applyProtection="0"/>
    <xf numFmtId="0" fontId="65" fillId="0" borderId="0" applyFont="0" applyFill="0" applyBorder="0" applyAlignment="0" applyProtection="0"/>
    <xf numFmtId="0" fontId="66" fillId="0" borderId="0">
      <alignment vertical="center"/>
    </xf>
    <xf numFmtId="9" fontId="148" fillId="0" borderId="0" applyFont="0" applyFill="0" applyBorder="0" applyAlignment="0" applyProtection="0"/>
    <xf numFmtId="0" fontId="67" fillId="42" borderId="0" applyNumberFormat="0" applyBorder="0" applyProtection="0"/>
    <xf numFmtId="0" fontId="48" fillId="42" borderId="0" applyNumberFormat="0" applyBorder="0" applyProtection="0"/>
    <xf numFmtId="0" fontId="67" fillId="42" borderId="0" applyNumberFormat="0" applyBorder="0" applyProtection="0"/>
    <xf numFmtId="0" fontId="68" fillId="51" borderId="0" applyNumberFormat="0" applyBorder="0" applyProtection="0"/>
    <xf numFmtId="0" fontId="69" fillId="0" borderId="0">
      <alignment horizontal="center" vertical="center"/>
    </xf>
    <xf numFmtId="0" fontId="70" fillId="0" borderId="0">
      <alignment horizontal="center" vertical="center"/>
    </xf>
    <xf numFmtId="0" fontId="148" fillId="0" borderId="0"/>
    <xf numFmtId="0" fontId="71" fillId="0" borderId="0" applyNumberFormat="0" applyFill="0" applyBorder="0" applyProtection="0"/>
    <xf numFmtId="0" fontId="38" fillId="0" borderId="0" applyNumberFormat="0" applyFill="0" applyBorder="0" applyProtection="0"/>
    <xf numFmtId="0" fontId="71" fillId="0" borderId="0" applyNumberFormat="0" applyFill="0" applyBorder="0" applyProtection="0"/>
    <xf numFmtId="0" fontId="72" fillId="0" borderId="0" applyNumberFormat="0" applyFill="0" applyBorder="0" applyProtection="0"/>
    <xf numFmtId="0" fontId="73" fillId="39" borderId="3" applyNumberFormat="0" applyProtection="0"/>
    <xf numFmtId="0" fontId="34" fillId="39" borderId="3" applyNumberFormat="0" applyProtection="0"/>
    <xf numFmtId="0" fontId="73" fillId="39" borderId="3" applyNumberFormat="0" applyProtection="0"/>
    <xf numFmtId="0" fontId="74" fillId="52" borderId="17" applyNumberFormat="0" applyProtection="0"/>
    <xf numFmtId="198" fontId="6" fillId="0" borderId="0">
      <alignment vertical="center"/>
    </xf>
    <xf numFmtId="41" fontId="148" fillId="0" borderId="0" applyFont="0" applyFill="0" applyBorder="0" applyProtection="0"/>
    <xf numFmtId="41" fontId="75" fillId="0" borderId="0" applyFont="0" applyFill="0" applyBorder="0" applyAlignment="0" applyProtection="0"/>
    <xf numFmtId="41" fontId="148" fillId="0" borderId="0" applyFont="0" applyFill="0" applyBorder="0" applyProtection="0"/>
    <xf numFmtId="41" fontId="76" fillId="0" borderId="0" applyFont="0" applyFill="0" applyBorder="0" applyProtection="0"/>
    <xf numFmtId="0" fontId="10" fillId="0" borderId="0" applyFont="0" applyFill="0" applyBorder="0" applyAlignment="0" applyProtection="0"/>
    <xf numFmtId="41" fontId="148" fillId="0" borderId="0" applyFont="0" applyFill="0" applyBorder="0" applyAlignment="0" applyProtection="0"/>
    <xf numFmtId="41" fontId="13" fillId="0" borderId="0" applyFont="0" applyFill="0" applyBorder="0" applyProtection="0"/>
    <xf numFmtId="41" fontId="13" fillId="0" borderId="0" applyFont="0" applyFill="0" applyBorder="0" applyProtection="0"/>
    <xf numFmtId="41" fontId="75"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3" fillId="0" borderId="0" applyFont="0" applyFill="0" applyBorder="0" applyProtection="0"/>
    <xf numFmtId="41"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0" fontId="35" fillId="0" borderId="0" applyFont="0" applyFill="0" applyBorder="0" applyAlignment="0" applyProtection="0"/>
    <xf numFmtId="0" fontId="35" fillId="0" borderId="0" applyFont="0" applyFill="0" applyBorder="0" applyAlignment="0" applyProtection="0"/>
    <xf numFmtId="0" fontId="77" fillId="0" borderId="18"/>
    <xf numFmtId="0" fontId="78" fillId="0" borderId="8" applyNumberFormat="0" applyFill="0" applyProtection="0"/>
    <xf numFmtId="0" fontId="46" fillId="0" borderId="8" applyNumberFormat="0" applyFill="0" applyProtection="0"/>
    <xf numFmtId="0" fontId="78" fillId="0" borderId="8" applyNumberFormat="0" applyFill="0" applyProtection="0"/>
    <xf numFmtId="0" fontId="79" fillId="0" borderId="19" applyNumberFormat="0" applyFill="0" applyProtection="0"/>
    <xf numFmtId="0" fontId="80" fillId="0" borderId="20" applyNumberFormat="0" applyFill="0" applyProtection="0"/>
    <xf numFmtId="0" fontId="81" fillId="0" borderId="20" applyNumberFormat="0" applyFill="0" applyProtection="0"/>
    <xf numFmtId="0" fontId="80" fillId="0" borderId="20" applyNumberFormat="0" applyFill="0" applyProtection="0"/>
    <xf numFmtId="0" fontId="82" fillId="0" borderId="21" applyNumberFormat="0" applyFill="0" applyProtection="0"/>
    <xf numFmtId="0" fontId="83" fillId="7" borderId="2" applyNumberFormat="0" applyProtection="0"/>
    <xf numFmtId="0" fontId="45" fillId="7" borderId="2" applyNumberFormat="0" applyProtection="0"/>
    <xf numFmtId="0" fontId="83" fillId="7" borderId="2" applyNumberFormat="0" applyProtection="0"/>
    <xf numFmtId="0" fontId="84" fillId="7" borderId="15" applyNumberFormat="0" applyProtection="0"/>
    <xf numFmtId="4" fontId="63" fillId="0" borderId="0">
      <protection locked="0"/>
    </xf>
    <xf numFmtId="4" fontId="57" fillId="0" borderId="0" applyFont="0" applyFill="0" applyBorder="0" applyAlignment="0" applyProtection="0"/>
    <xf numFmtId="199" fontId="10" fillId="0" borderId="0">
      <protection locked="0"/>
    </xf>
    <xf numFmtId="3" fontId="57" fillId="0" borderId="0" applyFont="0" applyFill="0" applyBorder="0" applyAlignment="0" applyProtection="0"/>
    <xf numFmtId="0" fontId="85" fillId="0" borderId="0">
      <alignment vertical="center"/>
    </xf>
    <xf numFmtId="0" fontId="86" fillId="0" borderId="22" applyNumberFormat="0" applyFill="0" applyProtection="0"/>
    <xf numFmtId="0" fontId="87" fillId="0" borderId="22" applyNumberFormat="0" applyFill="0" applyProtection="0"/>
    <xf numFmtId="0" fontId="86" fillId="0" borderId="22" applyNumberFormat="0" applyFill="0" applyProtection="0"/>
    <xf numFmtId="0" fontId="88" fillId="0" borderId="23" applyNumberFormat="0" applyFill="0" applyProtection="0"/>
    <xf numFmtId="0" fontId="89" fillId="0" borderId="24" applyNumberFormat="0" applyFill="0" applyProtection="0"/>
    <xf numFmtId="0" fontId="90" fillId="0" borderId="24" applyNumberFormat="0" applyFill="0" applyProtection="0"/>
    <xf numFmtId="0" fontId="89" fillId="0" borderId="24" applyNumberFormat="0" applyFill="0" applyProtection="0"/>
    <xf numFmtId="0" fontId="91" fillId="0" borderId="25" applyNumberFormat="0" applyFill="0" applyProtection="0"/>
    <xf numFmtId="0" fontId="92" fillId="0" borderId="6" applyNumberFormat="0" applyFill="0" applyProtection="0"/>
    <xf numFmtId="0" fontId="43" fillId="0" borderId="6" applyNumberFormat="0" applyFill="0" applyProtection="0"/>
    <xf numFmtId="0" fontId="92" fillId="0" borderId="6" applyNumberFormat="0" applyFill="0" applyProtection="0"/>
    <xf numFmtId="0" fontId="93" fillId="0" borderId="26" applyNumberFormat="0" applyFill="0" applyProtection="0"/>
    <xf numFmtId="0" fontId="92" fillId="0" borderId="0" applyNumberFormat="0" applyFill="0" applyBorder="0" applyProtection="0"/>
    <xf numFmtId="0" fontId="43" fillId="0" borderId="0" applyNumberFormat="0" applyFill="0" applyBorder="0" applyProtection="0"/>
    <xf numFmtId="0" fontId="92" fillId="0" borderId="0" applyNumberFormat="0" applyFill="0" applyBorder="0" applyProtection="0"/>
    <xf numFmtId="0" fontId="93"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94" fillId="0" borderId="0" applyNumberFormat="0" applyFill="0" applyBorder="0" applyProtection="0"/>
    <xf numFmtId="0" fontId="95" fillId="4" borderId="0" applyNumberFormat="0" applyBorder="0" applyProtection="0"/>
    <xf numFmtId="0" fontId="39" fillId="4" borderId="0" applyNumberFormat="0" applyBorder="0" applyProtection="0"/>
    <xf numFmtId="0" fontId="95" fillId="4" borderId="0" applyNumberFormat="0" applyBorder="0" applyProtection="0"/>
    <xf numFmtId="0" fontId="96" fillId="53" borderId="0" applyNumberFormat="0" applyBorder="0" applyProtection="0"/>
    <xf numFmtId="0" fontId="97" fillId="38" borderId="11" applyNumberFormat="0" applyProtection="0"/>
    <xf numFmtId="0" fontId="49" fillId="38" borderId="11" applyNumberFormat="0" applyProtection="0"/>
    <xf numFmtId="0" fontId="97" fillId="38" borderId="11" applyNumberFormat="0" applyProtection="0"/>
    <xf numFmtId="0" fontId="98" fillId="49" borderId="27" applyNumberFormat="0" applyProtection="0"/>
    <xf numFmtId="41" fontId="148" fillId="0" borderId="0" applyFont="0" applyFill="0" applyBorder="0" applyAlignment="0" applyProtection="0"/>
    <xf numFmtId="0" fontId="10" fillId="0" borderId="0" applyFont="0" applyFill="0" applyBorder="0" applyAlignment="0" applyProtection="0"/>
    <xf numFmtId="0" fontId="99" fillId="0" borderId="0"/>
    <xf numFmtId="0" fontId="100" fillId="0" borderId="0">
      <alignment vertical="center"/>
    </xf>
    <xf numFmtId="42" fontId="148" fillId="0" borderId="0" applyFont="0" applyFill="0" applyBorder="0" applyAlignment="0" applyProtection="0"/>
    <xf numFmtId="200" fontId="10" fillId="0" borderId="0">
      <protection locked="0"/>
    </xf>
    <xf numFmtId="10" fontId="57" fillId="0" borderId="0" applyFont="0" applyFill="0" applyBorder="0" applyAlignment="0" applyProtection="0"/>
    <xf numFmtId="0" fontId="148" fillId="0" borderId="0">
      <alignment vertical="center"/>
    </xf>
    <xf numFmtId="0" fontId="13"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148" fillId="0" borderId="0">
      <alignment vertical="center"/>
    </xf>
    <xf numFmtId="0" fontId="13" fillId="0" borderId="0">
      <alignment vertical="center"/>
    </xf>
    <xf numFmtId="0" fontId="3" fillId="0" borderId="0">
      <alignment vertical="center"/>
    </xf>
    <xf numFmtId="0" fontId="3" fillId="0" borderId="0">
      <alignment vertical="center"/>
    </xf>
    <xf numFmtId="0" fontId="148" fillId="0" borderId="0">
      <alignment vertical="center"/>
    </xf>
    <xf numFmtId="0" fontId="13" fillId="0" borderId="0">
      <alignment vertical="center"/>
    </xf>
    <xf numFmtId="0" fontId="13" fillId="0" borderId="0">
      <alignment vertical="center"/>
    </xf>
    <xf numFmtId="0" fontId="148" fillId="0" borderId="0">
      <alignment vertical="center"/>
    </xf>
    <xf numFmtId="0" fontId="148" fillId="0" borderId="0">
      <alignment vertical="center"/>
    </xf>
    <xf numFmtId="0" fontId="6" fillId="0" borderId="0"/>
    <xf numFmtId="0" fontId="6" fillId="0" borderId="0"/>
    <xf numFmtId="0" fontId="14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148" fillId="0" borderId="0">
      <alignment vertical="center"/>
    </xf>
    <xf numFmtId="0" fontId="148" fillId="0" borderId="0">
      <alignment vertical="center"/>
    </xf>
    <xf numFmtId="0" fontId="76" fillId="0" borderId="0"/>
    <xf numFmtId="0" fontId="148" fillId="0" borderId="0">
      <alignment vertical="center"/>
    </xf>
    <xf numFmtId="0" fontId="10" fillId="0" borderId="0"/>
    <xf numFmtId="0" fontId="13" fillId="0" borderId="0">
      <alignment vertical="center"/>
    </xf>
    <xf numFmtId="0" fontId="148" fillId="0" borderId="0"/>
    <xf numFmtId="0" fontId="148" fillId="0" borderId="0"/>
    <xf numFmtId="0" fontId="13" fillId="0" borderId="0">
      <alignment vertical="center"/>
    </xf>
    <xf numFmtId="0" fontId="148" fillId="0" borderId="0">
      <alignment vertical="center"/>
    </xf>
    <xf numFmtId="0" fontId="148" fillId="0" borderId="0">
      <alignment vertical="center"/>
    </xf>
    <xf numFmtId="0" fontId="3" fillId="0" borderId="0">
      <alignment vertical="center"/>
    </xf>
    <xf numFmtId="0" fontId="148" fillId="0" borderId="0">
      <alignment vertical="center"/>
    </xf>
    <xf numFmtId="0" fontId="148" fillId="0" borderId="0">
      <alignment vertical="center"/>
    </xf>
    <xf numFmtId="0" fontId="148" fillId="0" borderId="0">
      <alignment vertical="center"/>
    </xf>
    <xf numFmtId="0" fontId="6" fillId="0" borderId="0"/>
    <xf numFmtId="0" fontId="148" fillId="0" borderId="0">
      <alignment vertical="center"/>
    </xf>
    <xf numFmtId="0" fontId="148" fillId="0" borderId="0">
      <alignment vertical="center"/>
    </xf>
    <xf numFmtId="0" fontId="148" fillId="0" borderId="0">
      <alignment vertical="center"/>
    </xf>
    <xf numFmtId="0" fontId="6" fillId="0" borderId="0"/>
    <xf numFmtId="0" fontId="148" fillId="0" borderId="0"/>
    <xf numFmtId="0" fontId="148" fillId="0" borderId="0">
      <alignment vertical="center"/>
    </xf>
    <xf numFmtId="0" fontId="3" fillId="0" borderId="0">
      <alignment vertical="center"/>
    </xf>
    <xf numFmtId="0" fontId="101" fillId="0" borderId="0"/>
    <xf numFmtId="0" fontId="6" fillId="0" borderId="0"/>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xf numFmtId="0" fontId="148" fillId="0" borderId="0">
      <alignment vertical="center"/>
    </xf>
    <xf numFmtId="0" fontId="3" fillId="0" borderId="0">
      <alignment vertical="center"/>
    </xf>
    <xf numFmtId="0" fontId="148" fillId="0" borderId="0"/>
    <xf numFmtId="0" fontId="148" fillId="0" borderId="0"/>
    <xf numFmtId="0" fontId="3" fillId="0" borderId="0">
      <alignment vertical="center"/>
    </xf>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alignment vertical="center"/>
    </xf>
    <xf numFmtId="0" fontId="148" fillId="0" borderId="0"/>
    <xf numFmtId="0" fontId="148" fillId="0" borderId="0"/>
    <xf numFmtId="0" fontId="148" fillId="0" borderId="0">
      <alignment vertical="center"/>
    </xf>
    <xf numFmtId="0" fontId="148" fillId="0" borderId="0">
      <alignment vertical="center"/>
    </xf>
    <xf numFmtId="0" fontId="3" fillId="0" borderId="0">
      <alignment vertical="center"/>
    </xf>
    <xf numFmtId="0" fontId="3" fillId="0" borderId="0">
      <alignment vertical="center"/>
    </xf>
    <xf numFmtId="0" fontId="75" fillId="0" borderId="0"/>
    <xf numFmtId="0" fontId="148"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8" fillId="0" borderId="0">
      <alignment vertical="center"/>
    </xf>
    <xf numFmtId="0" fontId="3" fillId="0" borderId="0">
      <alignment vertical="center"/>
    </xf>
    <xf numFmtId="0" fontId="148" fillId="0" borderId="0">
      <alignment vertical="center"/>
    </xf>
    <xf numFmtId="0" fontId="3" fillId="0" borderId="0">
      <alignment vertical="center"/>
    </xf>
    <xf numFmtId="0" fontId="6" fillId="0" borderId="0"/>
    <xf numFmtId="0" fontId="6" fillId="0" borderId="0"/>
    <xf numFmtId="0" fontId="6" fillId="0" borderId="0"/>
    <xf numFmtId="0" fontId="14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applyNumberFormat="0" applyFill="0" applyBorder="0">
      <protection locked="0"/>
    </xf>
    <xf numFmtId="0" fontId="63" fillId="0" borderId="12">
      <protection locked="0"/>
    </xf>
    <xf numFmtId="0" fontId="57" fillId="0" borderId="12" applyNumberFormat="0" applyFont="0" applyFill="0" applyAlignment="0" applyProtection="0"/>
    <xf numFmtId="201" fontId="10" fillId="0" borderId="0">
      <protection locked="0"/>
    </xf>
    <xf numFmtId="0" fontId="148" fillId="0" borderId="0" applyFont="0" applyFill="0" applyBorder="0" applyAlignment="0" applyProtection="0"/>
    <xf numFmtId="202" fontId="10" fillId="0" borderId="0">
      <protection locked="0"/>
    </xf>
    <xf numFmtId="203" fontId="57" fillId="0" borderId="0" applyFont="0" applyFill="0" applyBorder="0" applyAlignment="0" applyProtection="0"/>
    <xf numFmtId="187" fontId="10" fillId="0" borderId="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0" fontId="106" fillId="0" borderId="0" applyNumberFormat="0" applyFill="0" applyBorder="0">
      <protection locked="0"/>
    </xf>
    <xf numFmtId="41" fontId="148" fillId="0" borderId="0" applyFont="0" applyFill="0" applyBorder="0" applyAlignment="0" applyProtection="0"/>
    <xf numFmtId="0" fontId="148" fillId="0" borderId="0"/>
    <xf numFmtId="0" fontId="148" fillId="0" borderId="0"/>
    <xf numFmtId="9" fontId="3"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0" fontId="3" fillId="0" borderId="0">
      <alignment vertical="center"/>
    </xf>
    <xf numFmtId="0" fontId="103" fillId="0" borderId="0">
      <alignment vertical="center"/>
    </xf>
    <xf numFmtId="0" fontId="103" fillId="0" borderId="0">
      <alignment vertical="center"/>
    </xf>
    <xf numFmtId="0" fontId="3" fillId="0" borderId="0">
      <alignment vertical="center"/>
    </xf>
    <xf numFmtId="0" fontId="3" fillId="0" borderId="0">
      <alignment vertical="center"/>
    </xf>
    <xf numFmtId="0" fontId="148" fillId="0" borderId="0"/>
    <xf numFmtId="0" fontId="148"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48" fillId="0" borderId="0" applyFont="0" applyFill="0" applyBorder="0" applyProtection="0"/>
    <xf numFmtId="9" fontId="13" fillId="0" borderId="0" applyFont="0" applyFill="0" applyBorder="0" applyProtection="0"/>
    <xf numFmtId="9" fontId="13" fillId="0" borderId="0" applyFont="0" applyFill="0" applyBorder="0" applyProtection="0"/>
    <xf numFmtId="9" fontId="148"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8" fillId="0" borderId="0" applyFont="0" applyFill="0" applyBorder="0" applyProtection="0"/>
    <xf numFmtId="9" fontId="148" fillId="0" borderId="0" applyFont="0" applyFill="0" applyBorder="0" applyProtection="0"/>
    <xf numFmtId="9" fontId="148" fillId="0" borderId="0" applyFont="0" applyFill="0" applyBorder="0" applyProtection="0"/>
    <xf numFmtId="9"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0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3" fillId="0" borderId="0" applyFont="0" applyFill="0" applyBorder="0" applyProtection="0"/>
    <xf numFmtId="0" fontId="10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08"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0"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16"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25"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3" fillId="0" borderId="0">
      <alignment vertical="center"/>
    </xf>
    <xf numFmtId="0" fontId="111"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3"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8"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109" fillId="0" borderId="0"/>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3"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9" fillId="0" borderId="0"/>
    <xf numFmtId="0" fontId="3" fillId="0" borderId="0">
      <alignment vertical="center"/>
    </xf>
    <xf numFmtId="0" fontId="10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12"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3" fillId="0" borderId="0">
      <alignment vertical="center"/>
    </xf>
    <xf numFmtId="0" fontId="3" fillId="0" borderId="0">
      <alignment vertical="center"/>
    </xf>
    <xf numFmtId="0" fontId="40" fillId="40" borderId="0" applyNumberFormat="0" applyBorder="0" applyAlignment="0" applyProtection="0"/>
    <xf numFmtId="0" fontId="13" fillId="0" borderId="0">
      <alignment vertical="center"/>
    </xf>
    <xf numFmtId="0" fontId="40" fillId="40" borderId="7" applyNumberFormat="0" applyBorder="0" applyAlignment="0" applyProtection="0"/>
    <xf numFmtId="0" fontId="10" fillId="0" borderId="0"/>
    <xf numFmtId="0" fontId="3" fillId="0" borderId="0">
      <alignment vertical="center"/>
    </xf>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8" fillId="0" borderId="0" applyFont="0" applyFill="0" applyBorder="0" applyAlignment="0" applyProtection="0"/>
    <xf numFmtId="0" fontId="48" fillId="42" borderId="0" applyNumberFormat="0" applyBorder="0" applyProtection="0"/>
    <xf numFmtId="0" fontId="13" fillId="0" borderId="0">
      <alignment vertical="center"/>
    </xf>
    <xf numFmtId="0" fontId="38" fillId="0" borderId="0" applyNumberFormat="0" applyFill="0" applyBorder="0" applyProtection="0"/>
    <xf numFmtId="0" fontId="34" fillId="39" borderId="3" applyNumberFormat="0" applyProtection="0"/>
    <xf numFmtId="41" fontId="148"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8" fillId="0" borderId="0">
      <alignment vertical="center"/>
    </xf>
    <xf numFmtId="0" fontId="13" fillId="0" borderId="0">
      <alignment vertical="center"/>
    </xf>
    <xf numFmtId="0" fontId="148" fillId="0" borderId="0">
      <alignment vertical="center"/>
    </xf>
    <xf numFmtId="0" fontId="109" fillId="0" borderId="0"/>
    <xf numFmtId="0" fontId="3" fillId="0" borderId="0">
      <alignment vertical="center"/>
    </xf>
    <xf numFmtId="0" fontId="13" fillId="0" borderId="0">
      <alignment vertical="center"/>
    </xf>
    <xf numFmtId="0" fontId="109" fillId="0" borderId="0"/>
    <xf numFmtId="0" fontId="3" fillId="0" borderId="0">
      <alignment vertical="center"/>
    </xf>
    <xf numFmtId="0" fontId="109" fillId="0" borderId="0"/>
    <xf numFmtId="0" fontId="3" fillId="0" borderId="0">
      <alignment vertical="center"/>
    </xf>
    <xf numFmtId="0" fontId="3" fillId="0" borderId="0">
      <alignment vertical="center"/>
    </xf>
    <xf numFmtId="0" fontId="112"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14" borderId="0" applyNumberFormat="0" applyBorder="0" applyProtection="0"/>
    <xf numFmtId="0" fontId="13" fillId="0" borderId="0">
      <alignment vertical="center"/>
    </xf>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48" fillId="0" borderId="0">
      <alignment vertical="center"/>
    </xf>
    <xf numFmtId="0" fontId="15" fillId="26" borderId="0" applyNumberFormat="0" applyBorder="0" applyProtection="0"/>
    <xf numFmtId="0" fontId="15" fillId="27" borderId="0" applyNumberFormat="0" applyBorder="0" applyProtection="0"/>
    <xf numFmtId="0" fontId="40" fillId="40" borderId="0" applyNumberFormat="0" applyBorder="0" applyAlignment="0" applyProtection="0"/>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48" fillId="0" borderId="0"/>
    <xf numFmtId="0" fontId="3" fillId="0" borderId="0">
      <alignment vertical="center"/>
    </xf>
    <xf numFmtId="0" fontId="15" fillId="36" borderId="0" applyNumberFormat="0" applyBorder="0" applyProtection="0"/>
    <xf numFmtId="0" fontId="15" fillId="25" borderId="0" applyNumberFormat="0" applyBorder="0" applyProtection="0"/>
    <xf numFmtId="0" fontId="13" fillId="0" borderId="0">
      <alignment vertical="center"/>
    </xf>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28" fillId="3" borderId="0" applyNumberFormat="0" applyBorder="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8" fillId="0" borderId="0" applyFont="0" applyFill="0" applyBorder="0" applyAlignment="0" applyProtection="0"/>
    <xf numFmtId="0" fontId="3" fillId="0" borderId="0">
      <alignment vertical="center"/>
    </xf>
    <xf numFmtId="0" fontId="108" fillId="0" borderId="0">
      <alignment vertical="center"/>
    </xf>
    <xf numFmtId="0" fontId="3"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9" fillId="0" borderId="0"/>
    <xf numFmtId="41" fontId="3" fillId="0" borderId="0" applyFont="0" applyFill="0" applyBorder="0" applyProtection="0"/>
    <xf numFmtId="41" fontId="148" fillId="0" borderId="0" applyFont="0" applyFill="0" applyBorder="0" applyProtection="0"/>
    <xf numFmtId="0" fontId="3" fillId="0" borderId="0">
      <alignment vertical="center"/>
    </xf>
    <xf numFmtId="41" fontId="148" fillId="0" borderId="0" applyFont="0" applyFill="0" applyBorder="0" applyProtection="0"/>
    <xf numFmtId="41" fontId="108" fillId="0" borderId="0" applyFont="0" applyFill="0" applyBorder="0" applyProtection="0"/>
    <xf numFmtId="41" fontId="148" fillId="0" borderId="0" applyFont="0" applyFill="0" applyBorder="0" applyProtection="0"/>
    <xf numFmtId="41" fontId="148"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217" fontId="148" fillId="0" borderId="0"/>
    <xf numFmtId="218" fontId="148" fillId="0" borderId="0"/>
    <xf numFmtId="188" fontId="148"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8"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48" fillId="0" borderId="0">
      <alignment vertical="center"/>
    </xf>
    <xf numFmtId="0" fontId="148" fillId="0" borderId="0">
      <alignment vertical="center"/>
    </xf>
    <xf numFmtId="0" fontId="148" fillId="0" borderId="0"/>
    <xf numFmtId="0" fontId="113" fillId="0" borderId="0">
      <alignment vertical="center"/>
    </xf>
    <xf numFmtId="0" fontId="148" fillId="0" borderId="0">
      <alignment vertical="center"/>
    </xf>
    <xf numFmtId="0" fontId="3" fillId="0" borderId="0">
      <alignment vertical="center"/>
    </xf>
    <xf numFmtId="0" fontId="148" fillId="0" borderId="0"/>
    <xf numFmtId="0" fontId="148" fillId="0" borderId="0"/>
    <xf numFmtId="0" fontId="148" fillId="0" borderId="0">
      <alignment vertical="center"/>
    </xf>
    <xf numFmtId="0" fontId="13" fillId="0" borderId="0">
      <alignment vertical="center"/>
    </xf>
    <xf numFmtId="0" fontId="148"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48" fillId="0" borderId="0">
      <alignment vertical="center"/>
    </xf>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13" fillId="0" borderId="0">
      <alignment vertical="center"/>
    </xf>
    <xf numFmtId="0" fontId="3" fillId="0" borderId="0">
      <alignment vertical="center"/>
    </xf>
    <xf numFmtId="0" fontId="148" fillId="0" borderId="0"/>
    <xf numFmtId="9" fontId="148"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8" fillId="0" borderId="0" applyFont="0" applyFill="0" applyBorder="0" applyProtection="0"/>
    <xf numFmtId="0" fontId="3" fillId="0" borderId="0">
      <alignment vertical="center"/>
    </xf>
    <xf numFmtId="0" fontId="3" fillId="0" borderId="0">
      <alignment vertical="center"/>
    </xf>
    <xf numFmtId="0" fontId="148" fillId="0" borderId="0">
      <alignment vertical="center"/>
    </xf>
    <xf numFmtId="0" fontId="13" fillId="0" borderId="0">
      <alignment vertical="center"/>
    </xf>
    <xf numFmtId="0" fontId="3" fillId="0" borderId="0">
      <alignment vertical="center"/>
    </xf>
    <xf numFmtId="0" fontId="42" fillId="0" borderId="5">
      <alignment horizontal="left" vertical="center"/>
    </xf>
    <xf numFmtId="0" fontId="13" fillId="0" borderId="0">
      <alignment vertical="center"/>
    </xf>
    <xf numFmtId="0" fontId="148" fillId="41" borderId="10" applyNumberFormat="0" applyFont="0" applyProtection="0"/>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9" fillId="0" borderId="0"/>
    <xf numFmtId="0" fontId="3"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3" fillId="0" borderId="0">
      <alignment vertical="center"/>
    </xf>
    <xf numFmtId="0" fontId="109" fillId="0" borderId="0"/>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9" fillId="0" borderId="0"/>
    <xf numFmtId="0" fontId="3" fillId="0" borderId="0">
      <alignment vertical="center"/>
    </xf>
    <xf numFmtId="0" fontId="109" fillId="0" borderId="0"/>
    <xf numFmtId="0" fontId="3" fillId="0" borderId="0">
      <alignment vertical="center"/>
    </xf>
    <xf numFmtId="0" fontId="3" fillId="0" borderId="0">
      <alignment vertical="center"/>
    </xf>
    <xf numFmtId="9" fontId="148" fillId="0" borderId="0" applyFont="0" applyFill="0" applyBorder="0" applyProtection="0"/>
    <xf numFmtId="0" fontId="112"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40" fillId="40" borderId="0" applyNumberFormat="0" applyBorder="0" applyAlignment="0" applyProtection="0"/>
    <xf numFmtId="0" fontId="3" fillId="0" borderId="0">
      <alignment vertical="center"/>
    </xf>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8" fillId="0" borderId="0" applyFont="0" applyFill="0" applyBorder="0" applyAlignment="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8"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42" fontId="13" fillId="0" borderId="0" applyFont="0" applyFill="0" applyBorder="0" applyProtection="0"/>
    <xf numFmtId="0" fontId="100" fillId="0" borderId="0">
      <alignment vertical="center"/>
    </xf>
    <xf numFmtId="0" fontId="49" fillId="38" borderId="11" applyNumberFormat="0" applyProtection="0"/>
    <xf numFmtId="0" fontId="39" fillId="4" borderId="0" applyNumberFormat="0" applyBorder="0" applyProtection="0"/>
    <xf numFmtId="0" fontId="43" fillId="0" borderId="0" applyNumberFormat="0" applyFill="0" applyBorder="0" applyProtection="0"/>
    <xf numFmtId="0" fontId="43" fillId="0" borderId="6" applyNumberFormat="0" applyFill="0" applyProtection="0"/>
    <xf numFmtId="0" fontId="90" fillId="0" borderId="24" applyNumberFormat="0" applyFill="0" applyProtection="0"/>
    <xf numFmtId="0" fontId="87" fillId="0" borderId="22" applyNumberFormat="0" applyFill="0" applyProtection="0"/>
    <xf numFmtId="0" fontId="45" fillId="7" borderId="2" applyNumberFormat="0" applyProtection="0"/>
    <xf numFmtId="0" fontId="81" fillId="0" borderId="20" applyNumberFormat="0" applyFill="0" applyProtection="0"/>
    <xf numFmtId="0" fontId="46" fillId="0" borderId="8" applyNumberFormat="0" applyFill="0" applyProtection="0"/>
    <xf numFmtId="0" fontId="148" fillId="0" borderId="0">
      <alignment vertical="center"/>
    </xf>
    <xf numFmtId="0" fontId="148" fillId="0" borderId="0">
      <alignment vertical="center"/>
    </xf>
    <xf numFmtId="0" fontId="148" fillId="0" borderId="0">
      <alignment vertical="center"/>
    </xf>
    <xf numFmtId="0" fontId="148" fillId="0" borderId="0">
      <alignment vertical="center"/>
    </xf>
    <xf numFmtId="0" fontId="109"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48" fillId="0" borderId="0"/>
    <xf numFmtId="0" fontId="3" fillId="0" borderId="0">
      <alignment vertical="center"/>
    </xf>
    <xf numFmtId="0" fontId="3" fillId="0" borderId="0">
      <alignment vertical="center"/>
    </xf>
    <xf numFmtId="0" fontId="13" fillId="0" borderId="0">
      <alignment vertical="center"/>
    </xf>
    <xf numFmtId="0" fontId="108" fillId="0" borderId="0">
      <alignment vertical="center"/>
    </xf>
    <xf numFmtId="0" fontId="109" fillId="0" borderId="0"/>
    <xf numFmtId="41" fontId="148" fillId="0" borderId="0" applyFont="0" applyFill="0" applyBorder="0" applyProtection="0"/>
    <xf numFmtId="41" fontId="108" fillId="0" borderId="0" applyFont="0" applyFill="0" applyBorder="0" applyProtection="0"/>
    <xf numFmtId="0" fontId="103" fillId="0" borderId="0">
      <alignment vertical="center"/>
    </xf>
    <xf numFmtId="0" fontId="105" fillId="0" borderId="0" applyNumberFormat="0" applyFill="0" applyBorder="0">
      <protection locked="0"/>
    </xf>
    <xf numFmtId="217" fontId="148" fillId="0" borderId="0"/>
    <xf numFmtId="218" fontId="148" fillId="0" borderId="0"/>
    <xf numFmtId="188" fontId="148" fillId="0" borderId="0"/>
    <xf numFmtId="9" fontId="13" fillId="0" borderId="0" applyFont="0" applyFill="0" applyBorder="0" applyProtection="0"/>
    <xf numFmtId="9" fontId="13"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48" fillId="0" borderId="0"/>
    <xf numFmtId="0" fontId="148" fillId="0" borderId="0"/>
    <xf numFmtId="0" fontId="148" fillId="0" borderId="0">
      <alignment vertical="center"/>
    </xf>
    <xf numFmtId="0" fontId="13" fillId="0" borderId="0">
      <alignment vertical="center"/>
    </xf>
    <xf numFmtId="0" fontId="148"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3" fillId="5" borderId="0" applyNumberFormat="0" applyBorder="0" applyProtection="0"/>
    <xf numFmtId="0" fontId="148" fillId="0" borderId="0"/>
    <xf numFmtId="0" fontId="148" fillId="0" borderId="0"/>
    <xf numFmtId="0" fontId="3" fillId="0" borderId="0">
      <alignment vertical="center"/>
    </xf>
    <xf numFmtId="0" fontId="148" fillId="0" borderId="0"/>
    <xf numFmtId="0" fontId="14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48" fillId="0" borderId="0"/>
    <xf numFmtId="41" fontId="3" fillId="0" borderId="0" applyFont="0" applyFill="0" applyBorder="0" applyProtection="0"/>
    <xf numFmtId="41" fontId="148" fillId="0" borderId="0" applyFont="0" applyFill="0" applyBorder="0" applyProtection="0"/>
    <xf numFmtId="41" fontId="148" fillId="0" borderId="0" applyFont="0" applyFill="0" applyBorder="0" applyProtection="0"/>
    <xf numFmtId="41" fontId="148"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8" fillId="0" borderId="0" applyFont="0" applyFill="0" applyBorder="0" applyProtection="0"/>
    <xf numFmtId="0" fontId="3" fillId="0" borderId="0">
      <alignment vertical="center"/>
    </xf>
    <xf numFmtId="0" fontId="3" fillId="0" borderId="0">
      <alignment vertical="center"/>
    </xf>
    <xf numFmtId="0" fontId="148" fillId="0" borderId="0"/>
    <xf numFmtId="0" fontId="148" fillId="41" borderId="10" applyNumberFormat="0" applyFont="0" applyProtection="0"/>
    <xf numFmtId="0" fontId="103" fillId="0" borderId="0">
      <alignment vertical="center"/>
    </xf>
    <xf numFmtId="0" fontId="105" fillId="0" borderId="0" applyNumberFormat="0" applyFill="0" applyBorder="0">
      <protection locked="0"/>
    </xf>
    <xf numFmtId="217" fontId="148" fillId="0" borderId="0"/>
    <xf numFmtId="218" fontId="148" fillId="0" borderId="0"/>
    <xf numFmtId="188" fontId="148" fillId="0" borderId="0"/>
    <xf numFmtId="9" fontId="13" fillId="0" borderId="0" applyFont="0" applyFill="0" applyBorder="0" applyProtection="0"/>
    <xf numFmtId="9" fontId="13" fillId="0" borderId="0" applyFont="0" applyFill="0" applyBorder="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48" fillId="0" borderId="0" applyFont="0" applyFill="0" applyBorder="0" applyProtection="0"/>
    <xf numFmtId="41" fontId="148"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48" fillId="0" borderId="0"/>
    <xf numFmtId="0" fontId="148" fillId="0" borderId="0"/>
    <xf numFmtId="0" fontId="148" fillId="0" borderId="0">
      <alignment vertical="center"/>
    </xf>
    <xf numFmtId="0" fontId="13" fillId="0" borderId="0">
      <alignment vertical="center"/>
    </xf>
    <xf numFmtId="0" fontId="148"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148" fillId="0" borderId="0"/>
    <xf numFmtId="0" fontId="3" fillId="0" borderId="0">
      <alignment vertical="center"/>
    </xf>
    <xf numFmtId="0" fontId="148" fillId="0" borderId="0"/>
    <xf numFmtId="0" fontId="14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0" borderId="0">
      <alignment vertical="center"/>
    </xf>
    <xf numFmtId="0" fontId="3" fillId="0" borderId="0">
      <alignment vertical="center"/>
    </xf>
    <xf numFmtId="0" fontId="14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8" fillId="41" borderId="10" applyNumberFormat="0" applyFont="0" applyProtection="0"/>
    <xf numFmtId="0" fontId="103" fillId="0" borderId="0">
      <alignment vertical="center"/>
    </xf>
    <xf numFmtId="0" fontId="101" fillId="0" borderId="0"/>
    <xf numFmtId="0" fontId="148" fillId="0" borderId="0"/>
    <xf numFmtId="0" fontId="1" fillId="0" borderId="0">
      <alignment vertical="center"/>
    </xf>
  </cellStyleXfs>
  <cellXfs count="2183">
    <xf numFmtId="0" fontId="0" fillId="0" borderId="0" xfId="0"/>
    <xf numFmtId="0" fontId="0" fillId="0" borderId="0" xfId="1778" applyFont="1" applyFill="1"/>
    <xf numFmtId="0" fontId="6" fillId="0" borderId="0" xfId="1778" applyFont="1" applyFill="1"/>
    <xf numFmtId="0" fontId="6" fillId="0" borderId="0" xfId="1778" applyFont="1" applyFill="1" applyAlignment="1">
      <alignment vertical="center"/>
    </xf>
    <xf numFmtId="0" fontId="9" fillId="0" borderId="0" xfId="1778" applyFont="1" applyFill="1"/>
    <xf numFmtId="0" fontId="9" fillId="0" borderId="0" xfId="1778" applyFont="1" applyFill="1" applyAlignment="1">
      <alignment vertical="center"/>
    </xf>
    <xf numFmtId="0" fontId="6" fillId="0" borderId="0" xfId="1778" applyFont="1" applyFill="1" applyBorder="1" applyAlignment="1">
      <alignment vertical="center"/>
    </xf>
    <xf numFmtId="0" fontId="7" fillId="0" borderId="0" xfId="1778" applyFont="1" applyFill="1" applyAlignment="1">
      <alignment vertical="center"/>
    </xf>
    <xf numFmtId="0" fontId="6" fillId="0" borderId="0" xfId="1778" applyFont="1" applyFill="1" applyAlignment="1">
      <alignment vertical="center" shrinkToFit="1"/>
    </xf>
    <xf numFmtId="206" fontId="6" fillId="0" borderId="0" xfId="1778" applyNumberFormat="1" applyFont="1" applyFill="1" applyAlignment="1">
      <alignment vertical="center"/>
    </xf>
    <xf numFmtId="0" fontId="4" fillId="0" borderId="0" xfId="1778" applyFont="1" applyFill="1" applyAlignment="1">
      <alignment vertical="center"/>
    </xf>
    <xf numFmtId="0" fontId="6" fillId="0" borderId="0" xfId="577" applyFont="1" applyFill="1"/>
    <xf numFmtId="210" fontId="6" fillId="0" borderId="0" xfId="1778" applyNumberFormat="1" applyFont="1" applyFill="1" applyAlignment="1">
      <alignment vertical="center"/>
    </xf>
    <xf numFmtId="0" fontId="7" fillId="0" borderId="0" xfId="1778" applyFont="1" applyFill="1" applyAlignment="1">
      <alignment horizontal="center" vertical="center"/>
    </xf>
    <xf numFmtId="0" fontId="6" fillId="40" borderId="0" xfId="1778" applyFont="1" applyFill="1" applyAlignment="1">
      <alignment vertical="center"/>
    </xf>
    <xf numFmtId="0" fontId="9" fillId="40" borderId="0" xfId="1778" applyFont="1" applyFill="1" applyAlignment="1">
      <alignment vertical="center"/>
    </xf>
    <xf numFmtId="0" fontId="9" fillId="0" borderId="0" xfId="1778" applyFont="1" applyFill="1" applyAlignment="1">
      <alignment vertical="center" wrapText="1"/>
    </xf>
    <xf numFmtId="0" fontId="6" fillId="0" borderId="0" xfId="1778" applyFont="1" applyFill="1" applyAlignment="1">
      <alignment vertical="center" wrapText="1"/>
    </xf>
    <xf numFmtId="0" fontId="7" fillId="0" borderId="0" xfId="1778" applyFont="1" applyFill="1" applyAlignment="1">
      <alignment vertical="center" wrapText="1"/>
    </xf>
    <xf numFmtId="0" fontId="104" fillId="0" borderId="0" xfId="558" applyFont="1" applyFill="1" applyAlignment="1">
      <alignment vertical="center"/>
    </xf>
    <xf numFmtId="0" fontId="6" fillId="0" borderId="0" xfId="606" applyNumberFormat="1" applyFont="1" applyFill="1" applyAlignment="1">
      <alignment vertical="center"/>
    </xf>
    <xf numFmtId="0" fontId="6" fillId="0" borderId="0" xfId="1778" applyNumberFormat="1" applyFont="1" applyFill="1" applyAlignment="1">
      <alignment vertical="center"/>
    </xf>
    <xf numFmtId="0" fontId="9" fillId="0" borderId="0" xfId="1778" applyFont="1" applyFill="1" applyBorder="1"/>
    <xf numFmtId="0" fontId="0" fillId="0" borderId="0" xfId="1778" applyFont="1" applyFill="1"/>
    <xf numFmtId="0" fontId="103" fillId="0" borderId="0" xfId="1778" applyFont="1" applyFill="1" applyAlignment="1">
      <alignment vertical="center"/>
    </xf>
    <xf numFmtId="0" fontId="6" fillId="0" borderId="0" xfId="1778" applyFont="1" applyFill="1" applyBorder="1" applyAlignment="1">
      <alignment horizontal="right" vertical="center"/>
    </xf>
    <xf numFmtId="0" fontId="4" fillId="0" borderId="0" xfId="1778" applyFont="1" applyFill="1" applyAlignment="1">
      <alignment vertical="center"/>
    </xf>
    <xf numFmtId="0" fontId="6" fillId="0" borderId="0" xfId="1778" applyFont="1" applyFill="1" applyAlignment="1">
      <alignment horizontal="left" vertical="center"/>
    </xf>
    <xf numFmtId="207" fontId="6" fillId="0" borderId="0" xfId="1778" applyNumberFormat="1" applyFont="1" applyFill="1" applyAlignment="1">
      <alignment vertical="center"/>
    </xf>
    <xf numFmtId="41" fontId="6" fillId="0" borderId="0" xfId="849" applyFont="1" applyFill="1" applyAlignment="1">
      <alignment vertical="center"/>
    </xf>
    <xf numFmtId="0" fontId="0" fillId="0" borderId="0" xfId="577" applyFont="1" applyFill="1"/>
    <xf numFmtId="0" fontId="0" fillId="0" borderId="0" xfId="524" applyFont="1" applyFill="1" applyAlignment="1">
      <alignment vertical="center"/>
    </xf>
    <xf numFmtId="0" fontId="0" fillId="0" borderId="0" xfId="524" applyFont="1" applyFill="1" applyBorder="1" applyAlignment="1">
      <alignment vertical="center"/>
    </xf>
    <xf numFmtId="0" fontId="6" fillId="0" borderId="0" xfId="851" applyNumberFormat="1" applyFont="1" applyFill="1" applyBorder="1" applyAlignment="1">
      <alignment horizontal="center" vertical="center" wrapText="1"/>
    </xf>
    <xf numFmtId="0" fontId="2" fillId="0" borderId="0" xfId="1778" applyFont="1" applyFill="1" applyAlignment="1">
      <alignment vertical="center" shrinkToFit="1"/>
    </xf>
    <xf numFmtId="0" fontId="2" fillId="0" borderId="0" xfId="1778" applyFont="1" applyFill="1" applyAlignment="1">
      <alignment vertical="center"/>
    </xf>
    <xf numFmtId="0" fontId="2" fillId="0" borderId="0" xfId="1778" applyFont="1" applyFill="1" applyBorder="1" applyAlignment="1">
      <alignment vertical="center"/>
    </xf>
    <xf numFmtId="0" fontId="6" fillId="0" borderId="0" xfId="1778" applyFont="1" applyFill="1" applyAlignment="1">
      <alignment vertical="center"/>
    </xf>
    <xf numFmtId="0" fontId="6" fillId="0" borderId="0" xfId="1778" applyFont="1" applyFill="1"/>
    <xf numFmtId="0" fontId="0" fillId="0" borderId="0" xfId="1778" applyFont="1" applyFill="1"/>
    <xf numFmtId="207" fontId="7" fillId="0" borderId="0" xfId="1778" applyNumberFormat="1" applyFont="1" applyFill="1" applyAlignment="1">
      <alignment vertical="center"/>
    </xf>
    <xf numFmtId="0" fontId="2" fillId="0" borderId="0" xfId="606" applyNumberFormat="1" applyFont="1" applyFill="1" applyAlignment="1">
      <alignment vertical="center"/>
    </xf>
    <xf numFmtId="0" fontId="6" fillId="0" borderId="0" xfId="1778" applyFont="1" applyFill="1" applyAlignment="1">
      <alignment horizontal="center" vertical="center"/>
    </xf>
    <xf numFmtId="0" fontId="6" fillId="0" borderId="0" xfId="1778" applyFont="1" applyFill="1" applyAlignment="1">
      <alignment horizontal="left" vertical="center"/>
    </xf>
    <xf numFmtId="0" fontId="6" fillId="0" borderId="0" xfId="1778" applyFont="1" applyFill="1" applyBorder="1" applyAlignment="1">
      <alignment horizontal="right" vertical="center"/>
    </xf>
    <xf numFmtId="41" fontId="6" fillId="0" borderId="0" xfId="449" applyFont="1" applyFill="1" applyAlignment="1">
      <alignment vertical="center"/>
    </xf>
    <xf numFmtId="0" fontId="6" fillId="0" borderId="0" xfId="1778" applyFont="1" applyFill="1" applyBorder="1" applyAlignment="1">
      <alignment horizontal="center" vertical="center"/>
    </xf>
    <xf numFmtId="41" fontId="2" fillId="0" borderId="0" xfId="849" applyFont="1" applyFill="1" applyAlignment="1">
      <alignment vertical="center"/>
    </xf>
    <xf numFmtId="0" fontId="107" fillId="0" borderId="0" xfId="1778" applyFont="1" applyFill="1"/>
    <xf numFmtId="0" fontId="2" fillId="0" borderId="0" xfId="1778" applyFont="1" applyFill="1"/>
    <xf numFmtId="0" fontId="4" fillId="0" borderId="0" xfId="1778" applyFont="1" applyFill="1" applyAlignment="1">
      <alignment vertical="center"/>
    </xf>
    <xf numFmtId="0" fontId="115" fillId="0" borderId="0" xfId="1778" applyFont="1" applyFill="1" applyAlignment="1">
      <alignment vertical="center"/>
    </xf>
    <xf numFmtId="0" fontId="115" fillId="0" borderId="0" xfId="524" applyNumberFormat="1" applyFont="1" applyFill="1" applyAlignment="1">
      <alignment vertical="center"/>
    </xf>
    <xf numFmtId="0" fontId="117" fillId="0" borderId="0" xfId="1778" applyFont="1" applyFill="1" applyAlignment="1">
      <alignment vertical="center"/>
    </xf>
    <xf numFmtId="0" fontId="117" fillId="0" borderId="0" xfId="1778" applyFont="1" applyFill="1" applyBorder="1" applyAlignment="1">
      <alignment horizontal="center" vertical="center" shrinkToFit="1"/>
    </xf>
    <xf numFmtId="206" fontId="117" fillId="0" borderId="0" xfId="1778" applyNumberFormat="1" applyFont="1" applyFill="1" applyBorder="1" applyAlignment="1">
      <alignment horizontal="right" vertical="center" wrapText="1" indent="1" shrinkToFit="1"/>
    </xf>
    <xf numFmtId="0" fontId="117" fillId="0" borderId="0" xfId="851" applyNumberFormat="1" applyFont="1" applyFill="1" applyBorder="1" applyAlignment="1">
      <alignment horizontal="center" vertical="center" wrapText="1"/>
    </xf>
    <xf numFmtId="0" fontId="115" fillId="0" borderId="0" xfId="1778" applyFont="1" applyFill="1"/>
    <xf numFmtId="0" fontId="117" fillId="0" borderId="0" xfId="1778" applyFont="1" applyFill="1"/>
    <xf numFmtId="207" fontId="117" fillId="0" borderId="0" xfId="1778" applyNumberFormat="1" applyFont="1" applyFill="1"/>
    <xf numFmtId="207" fontId="121" fillId="0" borderId="0" xfId="1778" applyNumberFormat="1" applyFont="1" applyFill="1"/>
    <xf numFmtId="207" fontId="121" fillId="0" borderId="0" xfId="558" applyNumberFormat="1" applyFont="1" applyFill="1" applyBorder="1" applyAlignment="1">
      <alignment horizontal="right" vertical="center" wrapText="1" indent="1"/>
    </xf>
    <xf numFmtId="0" fontId="115" fillId="0" borderId="0" xfId="1778" applyFont="1" applyFill="1" applyBorder="1"/>
    <xf numFmtId="210" fontId="115" fillId="0" borderId="0" xfId="1778" applyNumberFormat="1" applyFont="1" applyFill="1" applyBorder="1"/>
    <xf numFmtId="207" fontId="120" fillId="0" borderId="0" xfId="1778" applyNumberFormat="1" applyFont="1" applyFill="1"/>
    <xf numFmtId="0" fontId="122" fillId="0" borderId="0" xfId="558" applyFont="1" applyFill="1" applyBorder="1" applyAlignment="1">
      <alignment horizontal="left" vertical="center"/>
    </xf>
    <xf numFmtId="0" fontId="122" fillId="0" borderId="0" xfId="558" applyFont="1" applyFill="1" applyBorder="1" applyAlignment="1">
      <alignment vertical="center"/>
    </xf>
    <xf numFmtId="0" fontId="115" fillId="0" borderId="0" xfId="1778" applyFont="1" applyFill="1" applyAlignment="1"/>
    <xf numFmtId="0" fontId="114" fillId="0" borderId="0" xfId="1778" applyFont="1" applyFill="1" applyAlignment="1">
      <alignment horizontal="center" vertical="center"/>
    </xf>
    <xf numFmtId="0" fontId="117" fillId="0" borderId="0" xfId="1778" applyFont="1" applyFill="1" applyAlignment="1">
      <alignment horizontal="left" vertical="center"/>
    </xf>
    <xf numFmtId="213" fontId="117" fillId="0" borderId="0" xfId="1778" applyNumberFormat="1" applyFont="1" applyFill="1" applyBorder="1" applyAlignment="1">
      <alignment horizontal="right" vertical="center" wrapText="1" indent="1"/>
    </xf>
    <xf numFmtId="213" fontId="118" fillId="0" borderId="0" xfId="1778" applyNumberFormat="1" applyFont="1" applyFill="1" applyBorder="1" applyAlignment="1">
      <alignment horizontal="right" vertical="center" wrapText="1" indent="1"/>
    </xf>
    <xf numFmtId="206" fontId="117" fillId="0" borderId="0" xfId="1778" applyNumberFormat="1" applyFont="1" applyFill="1" applyAlignment="1">
      <alignment vertical="center"/>
    </xf>
    <xf numFmtId="0" fontId="117" fillId="0" borderId="0" xfId="1778" applyNumberFormat="1" applyFont="1" applyFill="1" applyAlignment="1">
      <alignment vertical="center"/>
    </xf>
    <xf numFmtId="0" fontId="117" fillId="0" borderId="0" xfId="1778" applyFont="1" applyFill="1" applyAlignment="1">
      <alignment horizontal="justify"/>
    </xf>
    <xf numFmtId="204" fontId="117" fillId="0" borderId="0" xfId="449" applyNumberFormat="1" applyFont="1" applyFill="1" applyBorder="1" applyAlignment="1">
      <alignment horizontal="right" vertical="center" wrapText="1" indent="1"/>
    </xf>
    <xf numFmtId="0" fontId="117" fillId="0" borderId="0" xfId="1778" applyFont="1" applyFill="1" applyBorder="1" applyAlignment="1">
      <alignment horizontal="center" vertical="center"/>
    </xf>
    <xf numFmtId="204" fontId="117" fillId="0" borderId="0" xfId="1778" applyNumberFormat="1" applyFont="1" applyFill="1"/>
    <xf numFmtId="0" fontId="118" fillId="0" borderId="0" xfId="1778" applyFont="1" applyFill="1"/>
    <xf numFmtId="204" fontId="117" fillId="0" borderId="0" xfId="7" applyNumberFormat="1" applyFont="1" applyFill="1" applyBorder="1" applyAlignment="1">
      <alignment horizontal="right" vertical="center" wrapText="1" indent="1"/>
    </xf>
    <xf numFmtId="204" fontId="118" fillId="0" borderId="0" xfId="7" applyNumberFormat="1" applyFont="1" applyFill="1" applyBorder="1" applyAlignment="1">
      <alignment horizontal="right" vertical="center" wrapText="1" indent="1"/>
    </xf>
    <xf numFmtId="210" fontId="117" fillId="0" borderId="0" xfId="1778" applyNumberFormat="1" applyFont="1" applyFill="1" applyAlignment="1">
      <alignment vertical="center"/>
    </xf>
    <xf numFmtId="0" fontId="118" fillId="0" borderId="0" xfId="1778" applyFont="1" applyFill="1" applyAlignment="1">
      <alignment vertical="center"/>
    </xf>
    <xf numFmtId="0" fontId="117" fillId="0" borderId="0" xfId="1778" applyFont="1" applyFill="1" applyBorder="1" applyAlignment="1">
      <alignment vertical="center"/>
    </xf>
    <xf numFmtId="0" fontId="117" fillId="0" borderId="0" xfId="1778" applyFont="1" applyFill="1" applyBorder="1" applyAlignment="1">
      <alignment horizontal="center" vertical="center" wrapText="1"/>
    </xf>
    <xf numFmtId="0" fontId="118" fillId="0" borderId="0" xfId="1778" applyFont="1" applyFill="1" applyAlignment="1">
      <alignment horizontal="center" vertical="center"/>
    </xf>
    <xf numFmtId="0" fontId="117" fillId="0" borderId="0" xfId="1778" applyFont="1" applyFill="1" applyBorder="1" applyAlignment="1">
      <alignment horizontal="right" vertical="center"/>
    </xf>
    <xf numFmtId="0" fontId="114" fillId="0" borderId="0" xfId="1778" applyFont="1" applyFill="1" applyAlignment="1">
      <alignment vertical="center"/>
    </xf>
    <xf numFmtId="0" fontId="117" fillId="0" borderId="28" xfId="1778" applyFont="1" applyFill="1" applyBorder="1" applyAlignment="1">
      <alignment horizontal="center" vertical="center"/>
    </xf>
    <xf numFmtId="204" fontId="117" fillId="0" borderId="0" xfId="1778" applyNumberFormat="1" applyFont="1" applyFill="1" applyAlignment="1">
      <alignment vertical="center"/>
    </xf>
    <xf numFmtId="204" fontId="117" fillId="0" borderId="0" xfId="1778" applyNumberFormat="1" applyFont="1" applyFill="1" applyBorder="1" applyAlignment="1">
      <alignment horizontal="center" vertical="center" wrapText="1"/>
    </xf>
    <xf numFmtId="0" fontId="117" fillId="0" borderId="0" xfId="1778" applyFont="1" applyFill="1" applyBorder="1" applyAlignment="1">
      <alignment horizontal="center" vertical="center"/>
    </xf>
    <xf numFmtId="210" fontId="115" fillId="0" borderId="0" xfId="1778" applyNumberFormat="1" applyFont="1" applyFill="1" applyAlignment="1">
      <alignment vertical="center"/>
    </xf>
    <xf numFmtId="0" fontId="121" fillId="0" borderId="0" xfId="1778" applyFont="1" applyFill="1" applyBorder="1" applyAlignment="1">
      <alignment horizontal="center" vertical="center"/>
    </xf>
    <xf numFmtId="0" fontId="121" fillId="0" borderId="0" xfId="1778" applyFont="1" applyFill="1" applyBorder="1" applyAlignment="1">
      <alignment horizontal="center" vertical="center" shrinkToFit="1"/>
    </xf>
    <xf numFmtId="0" fontId="121" fillId="0" borderId="28" xfId="1778" applyFont="1" applyFill="1" applyBorder="1" applyAlignment="1">
      <alignment horizontal="center" vertical="center" shrinkToFit="1"/>
    </xf>
    <xf numFmtId="0" fontId="121" fillId="0" borderId="0" xfId="1778" applyFont="1" applyFill="1" applyAlignment="1">
      <alignment vertical="center"/>
    </xf>
    <xf numFmtId="0" fontId="117" fillId="0" borderId="0" xfId="606" applyNumberFormat="1" applyFont="1" applyFill="1" applyAlignment="1">
      <alignment vertical="center"/>
    </xf>
    <xf numFmtId="0" fontId="121" fillId="0" borderId="0" xfId="606" applyNumberFormat="1" applyFont="1" applyFill="1" applyAlignment="1">
      <alignment vertical="center"/>
    </xf>
    <xf numFmtId="0" fontId="121" fillId="0" borderId="0" xfId="606" applyNumberFormat="1" applyFont="1" applyFill="1" applyAlignment="1">
      <alignment horizontal="center" vertical="center"/>
    </xf>
    <xf numFmtId="0" fontId="122" fillId="0" borderId="0" xfId="1778" applyFont="1" applyFill="1" applyBorder="1" applyAlignment="1">
      <alignment horizontal="center" vertical="center"/>
    </xf>
    <xf numFmtId="0" fontId="122" fillId="0" borderId="0" xfId="1778" applyFont="1" applyFill="1" applyBorder="1" applyAlignment="1">
      <alignment horizontal="center" vertical="center" wrapText="1"/>
    </xf>
    <xf numFmtId="211" fontId="118" fillId="0" borderId="0" xfId="1778" applyNumberFormat="1" applyFont="1" applyFill="1" applyBorder="1" applyAlignment="1">
      <alignment horizontal="right" vertical="center" indent="1"/>
    </xf>
    <xf numFmtId="211" fontId="118" fillId="0" borderId="0" xfId="1778" applyNumberFormat="1" applyFont="1" applyFill="1" applyBorder="1" applyAlignment="1">
      <alignment horizontal="right" vertical="center" indent="2"/>
    </xf>
    <xf numFmtId="211" fontId="117" fillId="0" borderId="0" xfId="1778" applyNumberFormat="1" applyFont="1" applyFill="1" applyBorder="1" applyAlignment="1">
      <alignment horizontal="right" vertical="center" indent="1"/>
    </xf>
    <xf numFmtId="211" fontId="117" fillId="0" borderId="0" xfId="1778" applyNumberFormat="1" applyFont="1" applyFill="1" applyBorder="1" applyAlignment="1">
      <alignment horizontal="right" vertical="center" indent="2"/>
    </xf>
    <xf numFmtId="0" fontId="117" fillId="0" borderId="0" xfId="1778" applyFont="1" applyFill="1" applyBorder="1"/>
    <xf numFmtId="207" fontId="121" fillId="0" borderId="0" xfId="1778" applyNumberFormat="1" applyFont="1" applyFill="1" applyBorder="1" applyAlignment="1">
      <alignment horizontal="right" vertical="center" wrapText="1" indent="1"/>
    </xf>
    <xf numFmtId="206" fontId="117" fillId="0" borderId="0" xfId="1778" applyNumberFormat="1" applyFont="1" applyFill="1" applyBorder="1" applyAlignment="1">
      <alignment horizontal="right" vertical="center" wrapText="1" indent="1"/>
    </xf>
    <xf numFmtId="206" fontId="121" fillId="0" borderId="0" xfId="1778" applyNumberFormat="1" applyFont="1" applyFill="1" applyBorder="1" applyAlignment="1">
      <alignment horizontal="right" vertical="center" wrapText="1" indent="1"/>
    </xf>
    <xf numFmtId="209" fontId="121" fillId="0" borderId="0" xfId="1778" applyNumberFormat="1" applyFont="1" applyFill="1" applyBorder="1" applyAlignment="1">
      <alignment horizontal="right" vertical="center" wrapText="1" indent="1"/>
    </xf>
    <xf numFmtId="209" fontId="117" fillId="0" borderId="0" xfId="1778" applyNumberFormat="1" applyFont="1" applyFill="1" applyAlignment="1">
      <alignment vertical="center"/>
    </xf>
    <xf numFmtId="0" fontId="117" fillId="0" borderId="0" xfId="1778" applyFont="1" applyFill="1" applyBorder="1" applyAlignment="1">
      <alignment horizontal="center" vertical="center" shrinkToFit="1"/>
    </xf>
    <xf numFmtId="0" fontId="117" fillId="0" borderId="0" xfId="1778" applyNumberFormat="1" applyFont="1" applyFill="1" applyBorder="1" applyAlignment="1">
      <alignment vertical="center"/>
    </xf>
    <xf numFmtId="0" fontId="115" fillId="0" borderId="0" xfId="577" applyFont="1" applyFill="1"/>
    <xf numFmtId="0" fontId="117" fillId="0" borderId="0" xfId="577" applyFont="1" applyFill="1"/>
    <xf numFmtId="207" fontId="117" fillId="0" borderId="0" xfId="577" applyNumberFormat="1" applyFont="1" applyFill="1"/>
    <xf numFmtId="214" fontId="117" fillId="0" borderId="0" xfId="577" applyNumberFormat="1" applyFont="1" applyFill="1"/>
    <xf numFmtId="207" fontId="121" fillId="0" borderId="0" xfId="449" applyNumberFormat="1" applyFont="1" applyFill="1" applyBorder="1" applyAlignment="1">
      <alignment horizontal="right" vertical="center" wrapText="1" indent="1"/>
    </xf>
    <xf numFmtId="208" fontId="121" fillId="0" borderId="0" xfId="427" applyNumberFormat="1" applyFont="1" applyFill="1" applyBorder="1" applyAlignment="1">
      <alignment horizontal="right" vertical="center" wrapText="1" indent="1"/>
    </xf>
    <xf numFmtId="41" fontId="115" fillId="0" borderId="0" xfId="577" applyNumberFormat="1" applyFont="1" applyFill="1"/>
    <xf numFmtId="0" fontId="115" fillId="0" borderId="0" xfId="524" applyFont="1" applyFill="1" applyAlignment="1">
      <alignment vertical="center"/>
    </xf>
    <xf numFmtId="0" fontId="115" fillId="0" borderId="0" xfId="524" applyFont="1" applyFill="1" applyBorder="1" applyAlignment="1">
      <alignment vertical="center"/>
    </xf>
    <xf numFmtId="179" fontId="117" fillId="0" borderId="0" xfId="1778" applyNumberFormat="1" applyFont="1" applyFill="1" applyAlignment="1">
      <alignment vertical="center"/>
    </xf>
    <xf numFmtId="213" fontId="117" fillId="0" borderId="0" xfId="1778" applyNumberFormat="1" applyFont="1" applyFill="1" applyBorder="1" applyAlignment="1">
      <alignment horizontal="right" vertical="center" wrapText="1" indent="2" shrinkToFit="1"/>
    </xf>
    <xf numFmtId="207" fontId="117" fillId="0" borderId="0" xfId="1778" applyNumberFormat="1" applyFont="1" applyFill="1" applyAlignment="1">
      <alignment vertical="center"/>
    </xf>
    <xf numFmtId="0" fontId="121" fillId="0" borderId="0" xfId="1778" applyFont="1" applyFill="1" applyBorder="1" applyAlignment="1">
      <alignment horizontal="center" vertical="center" wrapText="1"/>
    </xf>
    <xf numFmtId="206" fontId="118" fillId="0" borderId="0" xfId="1778" applyNumberFormat="1" applyFont="1" applyFill="1" applyAlignment="1">
      <alignment vertical="center"/>
    </xf>
    <xf numFmtId="204" fontId="117" fillId="0" borderId="0" xfId="1778" applyNumberFormat="1" applyFont="1" applyFill="1" applyBorder="1" applyAlignment="1">
      <alignment horizontal="right" vertical="center" wrapText="1" indent="1"/>
    </xf>
    <xf numFmtId="204" fontId="118" fillId="0" borderId="0" xfId="1778" applyNumberFormat="1" applyFont="1" applyFill="1" applyBorder="1" applyAlignment="1">
      <alignment horizontal="right" vertical="center" wrapText="1" indent="1"/>
    </xf>
    <xf numFmtId="213" fontId="117" fillId="0" borderId="0" xfId="1778" applyNumberFormat="1" applyFont="1" applyFill="1" applyBorder="1" applyAlignment="1">
      <alignment horizontal="right" vertical="center" wrapText="1" indent="2"/>
    </xf>
    <xf numFmtId="41" fontId="115" fillId="0" borderId="0" xfId="1778" applyNumberFormat="1" applyFont="1" applyFill="1" applyAlignment="1">
      <alignment vertical="center"/>
    </xf>
    <xf numFmtId="204" fontId="117" fillId="0" borderId="0" xfId="1778" applyNumberFormat="1" applyFont="1" applyFill="1" applyBorder="1" applyAlignment="1">
      <alignment horizontal="right" vertical="center" wrapText="1" indent="1" shrinkToFit="1"/>
    </xf>
    <xf numFmtId="0" fontId="117" fillId="0" borderId="0" xfId="1778" applyFont="1" applyFill="1" applyAlignment="1">
      <alignment vertical="center" shrinkToFit="1"/>
    </xf>
    <xf numFmtId="204" fontId="121" fillId="0" borderId="0" xfId="1778" applyNumberFormat="1" applyFont="1" applyFill="1" applyBorder="1" applyAlignment="1">
      <alignment horizontal="right" vertical="center" wrapText="1" indent="1" shrinkToFit="1"/>
    </xf>
    <xf numFmtId="0" fontId="121" fillId="0" borderId="0" xfId="1778" applyFont="1" applyFill="1" applyAlignment="1">
      <alignment vertical="center" shrinkToFit="1"/>
    </xf>
    <xf numFmtId="204" fontId="121" fillId="0" borderId="0" xfId="1778" applyNumberFormat="1" applyFont="1" applyFill="1" applyAlignment="1">
      <alignment vertical="center"/>
    </xf>
    <xf numFmtId="176" fontId="117" fillId="0" borderId="0" xfId="7" applyNumberFormat="1" applyFont="1" applyFill="1" applyBorder="1" applyAlignment="1">
      <alignment horizontal="right" vertical="center" wrapText="1" indent="1"/>
    </xf>
    <xf numFmtId="178" fontId="115" fillId="0" borderId="0" xfId="1778" applyNumberFormat="1" applyFont="1" applyFill="1"/>
    <xf numFmtId="204" fontId="117" fillId="0" borderId="0" xfId="1778" applyNumberFormat="1" applyFont="1" applyFill="1" applyBorder="1" applyAlignment="1">
      <alignment horizontal="right" vertical="center" wrapText="1" indent="4"/>
    </xf>
    <xf numFmtId="0" fontId="114" fillId="0" borderId="0" xfId="1778" applyFont="1" applyFill="1" applyBorder="1" applyAlignment="1">
      <alignment vertical="center"/>
    </xf>
    <xf numFmtId="0" fontId="115" fillId="0" borderId="0" xfId="1778" applyFont="1" applyFill="1" applyBorder="1" applyAlignment="1">
      <alignment vertical="center"/>
    </xf>
    <xf numFmtId="0" fontId="118" fillId="0" borderId="0" xfId="1778" applyFont="1" applyFill="1" applyBorder="1" applyAlignment="1">
      <alignment vertical="center"/>
    </xf>
    <xf numFmtId="0" fontId="123" fillId="0" borderId="0" xfId="1778" applyFont="1" applyFill="1" applyAlignment="1">
      <alignment horizontal="center" vertical="center"/>
    </xf>
    <xf numFmtId="204" fontId="118" fillId="0" borderId="0" xfId="1778" applyNumberFormat="1" applyFont="1" applyFill="1" applyBorder="1" applyAlignment="1">
      <alignment horizontal="right" vertical="center" wrapText="1" indent="1" shrinkToFit="1"/>
    </xf>
    <xf numFmtId="204" fontId="117" fillId="0" borderId="0" xfId="1778" applyNumberFormat="1" applyFont="1" applyFill="1" applyBorder="1" applyAlignment="1">
      <alignment horizontal="right" vertical="center" indent="1"/>
    </xf>
    <xf numFmtId="187" fontId="117" fillId="0" borderId="0" xfId="640" applyFont="1" applyFill="1" applyBorder="1" applyAlignment="1">
      <alignment horizontal="center" vertical="center" wrapText="1"/>
    </xf>
    <xf numFmtId="211" fontId="117" fillId="0" borderId="0" xfId="1778" applyNumberFormat="1" applyFont="1" applyFill="1" applyBorder="1" applyAlignment="1">
      <alignment horizontal="right" vertical="center" wrapText="1" indent="1"/>
    </xf>
    <xf numFmtId="0" fontId="124" fillId="0" borderId="0" xfId="1778" applyFont="1" applyFill="1" applyAlignment="1">
      <alignment horizontal="center" vertical="center" wrapText="1"/>
    </xf>
    <xf numFmtId="0" fontId="115" fillId="0" borderId="0" xfId="1778" applyFont="1" applyFill="1" applyAlignment="1">
      <alignment vertical="center" wrapText="1"/>
    </xf>
    <xf numFmtId="0" fontId="117" fillId="0" borderId="0" xfId="1778" applyFont="1" applyFill="1" applyBorder="1" applyAlignment="1">
      <alignment vertical="center" shrinkToFit="1"/>
    </xf>
    <xf numFmtId="0" fontId="117" fillId="0" borderId="0" xfId="1778" applyFont="1" applyFill="1" applyBorder="1" applyAlignment="1">
      <alignment horizontal="left" vertical="center" indent="1"/>
    </xf>
    <xf numFmtId="0" fontId="117" fillId="0" borderId="0" xfId="1778" quotePrefix="1" applyFont="1" applyFill="1" applyBorder="1" applyAlignment="1">
      <alignment horizontal="center" vertical="center" shrinkToFit="1"/>
    </xf>
    <xf numFmtId="0" fontId="118" fillId="0" borderId="0" xfId="1778" applyNumberFormat="1" applyFont="1" applyFill="1" applyBorder="1" applyAlignment="1">
      <alignment horizontal="right" vertical="center" wrapText="1" indent="1"/>
    </xf>
    <xf numFmtId="216" fontId="117" fillId="0" borderId="0" xfId="1778" applyNumberFormat="1" applyFont="1" applyFill="1" applyAlignment="1">
      <alignment vertical="center"/>
    </xf>
    <xf numFmtId="0" fontId="125" fillId="0" borderId="0" xfId="1778" applyFont="1" applyFill="1" applyAlignment="1">
      <alignment vertical="center"/>
    </xf>
    <xf numFmtId="0" fontId="115" fillId="0" borderId="0" xfId="1778" applyFont="1"/>
    <xf numFmtId="0" fontId="40" fillId="0" borderId="0" xfId="1778" applyFont="1" applyFill="1" applyAlignment="1">
      <alignment vertical="center"/>
    </xf>
    <xf numFmtId="0" fontId="125" fillId="0" borderId="0" xfId="1778" applyFont="1" applyFill="1" applyAlignment="1">
      <alignment horizontal="left" vertical="center"/>
    </xf>
    <xf numFmtId="0" fontId="40" fillId="0" borderId="0" xfId="1778" applyFont="1" applyFill="1" applyAlignment="1">
      <alignment horizontal="left" vertical="center"/>
    </xf>
    <xf numFmtId="204" fontId="122" fillId="0" borderId="0" xfId="1778" applyNumberFormat="1" applyFont="1" applyFill="1" applyBorder="1" applyAlignment="1">
      <alignment horizontal="right" vertical="center" wrapText="1" indent="1"/>
    </xf>
    <xf numFmtId="0" fontId="126" fillId="0" borderId="30" xfId="1778" applyFont="1" applyFill="1" applyBorder="1" applyAlignment="1">
      <alignment horizontal="center" vertical="center"/>
    </xf>
    <xf numFmtId="0" fontId="126" fillId="0" borderId="31" xfId="1778" applyFont="1" applyFill="1" applyBorder="1" applyAlignment="1">
      <alignment horizontal="center" vertical="center"/>
    </xf>
    <xf numFmtId="0" fontId="126" fillId="0" borderId="32" xfId="1778" applyFont="1" applyFill="1" applyBorder="1" applyAlignment="1">
      <alignment horizontal="center" vertical="center"/>
    </xf>
    <xf numFmtId="0" fontId="126" fillId="0" borderId="33" xfId="1778" applyFont="1" applyFill="1" applyBorder="1" applyAlignment="1">
      <alignment horizontal="center" vertical="center"/>
    </xf>
    <xf numFmtId="0" fontId="126" fillId="0" borderId="0" xfId="1778" applyFont="1" applyFill="1" applyBorder="1" applyAlignment="1">
      <alignment horizontal="center" vertical="center"/>
    </xf>
    <xf numFmtId="204" fontId="122" fillId="0" borderId="35" xfId="1778" applyNumberFormat="1" applyFont="1" applyFill="1" applyBorder="1" applyAlignment="1">
      <alignment horizontal="right" vertical="center" wrapText="1" indent="1"/>
    </xf>
    <xf numFmtId="0" fontId="125" fillId="0" borderId="0" xfId="1778" applyFont="1" applyFill="1" applyAlignment="1"/>
    <xf numFmtId="0" fontId="40" fillId="0" borderId="0" xfId="1778" applyFont="1" applyFill="1" applyAlignment="1"/>
    <xf numFmtId="0" fontId="125" fillId="0" borderId="0" xfId="1778" quotePrefix="1" applyFont="1" applyFill="1" applyAlignment="1">
      <alignment horizontal="right"/>
    </xf>
    <xf numFmtId="0" fontId="126" fillId="0" borderId="31" xfId="1778" applyFont="1" applyFill="1" applyBorder="1" applyAlignment="1">
      <alignment horizontal="center" vertical="center" wrapText="1"/>
    </xf>
    <xf numFmtId="204" fontId="122" fillId="0" borderId="30" xfId="1778" applyNumberFormat="1" applyFont="1" applyFill="1" applyBorder="1" applyAlignment="1">
      <alignment horizontal="right" vertical="center" wrapText="1" indent="1"/>
    </xf>
    <xf numFmtId="204" fontId="122" fillId="0" borderId="35" xfId="1778" applyNumberFormat="1" applyFont="1" applyFill="1" applyBorder="1" applyAlignment="1">
      <alignment horizontal="right" vertical="center" wrapText="1"/>
    </xf>
    <xf numFmtId="0" fontId="122" fillId="0" borderId="0" xfId="1778" applyFont="1" applyFill="1" applyBorder="1" applyAlignment="1">
      <alignment horizontal="right" vertical="center"/>
    </xf>
    <xf numFmtId="0" fontId="122" fillId="0" borderId="35" xfId="1778" applyFont="1" applyFill="1" applyBorder="1" applyAlignment="1">
      <alignment horizontal="center" vertical="center"/>
    </xf>
    <xf numFmtId="206" fontId="125" fillId="0" borderId="0" xfId="1778" applyNumberFormat="1" applyFont="1" applyFill="1" applyAlignment="1">
      <alignment vertical="center"/>
    </xf>
    <xf numFmtId="0" fontId="122" fillId="0" borderId="0" xfId="1778" applyFont="1" applyFill="1" applyBorder="1" applyAlignment="1">
      <alignment horizontal="center" vertical="center" shrinkToFit="1"/>
    </xf>
    <xf numFmtId="0" fontId="126" fillId="0" borderId="38" xfId="1778" applyFont="1" applyFill="1" applyBorder="1" applyAlignment="1">
      <alignment horizontal="center" vertical="center" shrinkToFit="1"/>
    </xf>
    <xf numFmtId="0" fontId="126" fillId="0" borderId="34"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6" fillId="0" borderId="31"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6" fillId="0" borderId="31" xfId="1778" quotePrefix="1" applyFont="1" applyFill="1" applyBorder="1" applyAlignment="1">
      <alignment horizontal="center" vertical="center" shrinkToFit="1"/>
    </xf>
    <xf numFmtId="0" fontId="126" fillId="0" borderId="33" xfId="1778" applyFont="1" applyFill="1" applyBorder="1" applyAlignment="1">
      <alignment horizontal="center" vertical="center" shrinkToFit="1"/>
    </xf>
    <xf numFmtId="0" fontId="126" fillId="0" borderId="33" xfId="1778" quotePrefix="1" applyFont="1" applyFill="1" applyBorder="1" applyAlignment="1">
      <alignment horizontal="center" vertical="center" shrinkToFit="1"/>
    </xf>
    <xf numFmtId="0" fontId="126" fillId="0" borderId="36" xfId="1778" applyFont="1" applyFill="1" applyBorder="1" applyAlignment="1">
      <alignment horizontal="center" vertical="center" shrinkToFit="1"/>
    </xf>
    <xf numFmtId="0" fontId="126" fillId="0" borderId="39" xfId="1778" applyFont="1" applyFill="1" applyBorder="1" applyAlignment="1">
      <alignment horizontal="center" vertical="center" shrinkToFit="1"/>
    </xf>
    <xf numFmtId="0" fontId="125" fillId="0" borderId="0" xfId="1778" applyFont="1" applyFill="1" applyAlignment="1">
      <alignment horizontal="right" vertical="center"/>
    </xf>
    <xf numFmtId="0" fontId="125" fillId="0" borderId="0" xfId="1778" applyFont="1" applyFill="1" applyAlignment="1">
      <alignment horizontal="right"/>
    </xf>
    <xf numFmtId="0" fontId="126" fillId="0" borderId="37" xfId="1778" quotePrefix="1" applyFont="1" applyFill="1" applyBorder="1" applyAlignment="1">
      <alignment horizontal="center" vertical="center" shrinkToFit="1"/>
    </xf>
    <xf numFmtId="0" fontId="126" fillId="0" borderId="32" xfId="1778" quotePrefix="1" applyFont="1" applyFill="1" applyBorder="1" applyAlignment="1">
      <alignment horizontal="center" vertical="center" shrinkToFit="1"/>
    </xf>
    <xf numFmtId="0" fontId="114" fillId="0" borderId="0" xfId="1778" applyFont="1" applyFill="1" applyBorder="1" applyAlignment="1">
      <alignment horizontal="center" vertical="center"/>
    </xf>
    <xf numFmtId="0" fontId="125" fillId="0" borderId="0" xfId="1778" applyFont="1" applyFill="1" applyBorder="1" applyAlignment="1"/>
    <xf numFmtId="206" fontId="125" fillId="0" borderId="0" xfId="1778" applyNumberFormat="1" applyFont="1" applyFill="1" applyBorder="1" applyAlignment="1">
      <alignment vertical="center"/>
    </xf>
    <xf numFmtId="0" fontId="125" fillId="0" borderId="0" xfId="1778" applyFont="1" applyFill="1" applyBorder="1" applyAlignment="1">
      <alignment vertical="center"/>
    </xf>
    <xf numFmtId="0" fontId="125" fillId="0" borderId="0" xfId="1778" applyFont="1" applyFill="1" applyAlignment="1">
      <alignment vertical="center" wrapText="1"/>
    </xf>
    <xf numFmtId="0" fontId="40" fillId="0" borderId="0" xfId="851" applyNumberFormat="1" applyFont="1" applyFill="1" applyBorder="1" applyAlignment="1">
      <alignment horizontal="center" vertical="center" wrapText="1"/>
    </xf>
    <xf numFmtId="0" fontId="40" fillId="0" borderId="0" xfId="1778" applyFont="1" applyFill="1" applyAlignment="1">
      <alignment vertical="center" wrapText="1"/>
    </xf>
    <xf numFmtId="206" fontId="125" fillId="0" borderId="0" xfId="1778" applyNumberFormat="1" applyFont="1" applyFill="1" applyAlignment="1">
      <alignment vertical="center" wrapText="1"/>
    </xf>
    <xf numFmtId="0" fontId="40" fillId="0" borderId="0" xfId="1778" applyFont="1" applyFill="1" applyAlignment="1">
      <alignment wrapText="1"/>
    </xf>
    <xf numFmtId="204" fontId="122" fillId="0" borderId="35" xfId="1778" applyNumberFormat="1" applyFont="1" applyFill="1" applyBorder="1" applyAlignment="1">
      <alignment horizontal="right" vertical="center"/>
    </xf>
    <xf numFmtId="0" fontId="114" fillId="0" borderId="0" xfId="1778" applyFont="1" applyFill="1" applyAlignment="1">
      <alignment vertical="center" shrinkToFit="1"/>
    </xf>
    <xf numFmtId="0" fontId="114" fillId="0" borderId="0" xfId="1778" applyFont="1" applyFill="1" applyAlignment="1">
      <alignment horizontal="center" vertical="center" shrinkToFit="1"/>
    </xf>
    <xf numFmtId="0" fontId="124" fillId="0" borderId="0" xfId="1778" applyFont="1" applyFill="1" applyBorder="1" applyAlignment="1">
      <alignment horizontal="center" vertical="center" wrapText="1"/>
    </xf>
    <xf numFmtId="0" fontId="126" fillId="0" borderId="0" xfId="1778" applyFont="1" applyFill="1" applyBorder="1" applyAlignment="1">
      <alignment horizontal="center" vertical="center" wrapText="1"/>
    </xf>
    <xf numFmtId="0" fontId="125" fillId="0" borderId="0" xfId="1778" applyFont="1" applyFill="1" applyBorder="1" applyAlignment="1">
      <alignment vertical="center" wrapText="1"/>
    </xf>
    <xf numFmtId="0" fontId="122" fillId="0" borderId="0" xfId="1778" applyFont="1" applyFill="1" applyAlignment="1">
      <alignment vertical="center"/>
    </xf>
    <xf numFmtId="0" fontId="125" fillId="0" borderId="0" xfId="1778" applyFont="1" applyFill="1" applyBorder="1" applyAlignment="1">
      <alignment horizontal="right" vertical="center"/>
    </xf>
    <xf numFmtId="0" fontId="125" fillId="0" borderId="0" xfId="1778" applyNumberFormat="1" applyFont="1" applyFill="1" applyAlignment="1">
      <alignment vertical="center"/>
    </xf>
    <xf numFmtId="0" fontId="126" fillId="0" borderId="28" xfId="1778" applyFont="1" applyFill="1" applyBorder="1" applyAlignment="1">
      <alignment horizontal="center" vertical="center"/>
    </xf>
    <xf numFmtId="0" fontId="126" fillId="0" borderId="33" xfId="1778" applyFont="1" applyFill="1" applyBorder="1" applyAlignment="1">
      <alignment horizontal="center" vertical="center" wrapText="1"/>
    </xf>
    <xf numFmtId="0" fontId="126" fillId="0" borderId="33" xfId="1778" quotePrefix="1" applyFont="1" applyFill="1" applyBorder="1" applyAlignment="1">
      <alignment horizontal="center" vertical="center"/>
    </xf>
    <xf numFmtId="0" fontId="122" fillId="0" borderId="28" xfId="1778" applyFont="1" applyFill="1" applyBorder="1" applyAlignment="1">
      <alignment vertical="center"/>
    </xf>
    <xf numFmtId="0" fontId="126" fillId="0" borderId="31" xfId="1778" applyFont="1" applyFill="1" applyBorder="1" applyAlignment="1">
      <alignment vertical="top" wrapText="1"/>
    </xf>
    <xf numFmtId="0" fontId="126" fillId="0" borderId="32" xfId="1778" applyFont="1" applyFill="1" applyBorder="1" applyAlignment="1">
      <alignment horizontal="center" vertical="center" wrapText="1"/>
    </xf>
    <xf numFmtId="0" fontId="126" fillId="0" borderId="36" xfId="1778" applyFont="1" applyFill="1" applyBorder="1" applyAlignment="1">
      <alignment horizontal="center" vertical="center" wrapText="1"/>
    </xf>
    <xf numFmtId="206" fontId="125" fillId="0" borderId="0" xfId="1778" applyNumberFormat="1" applyFont="1" applyFill="1" applyBorder="1" applyAlignment="1">
      <alignment horizontal="right" vertical="center" wrapText="1" indent="1" shrinkToFit="1"/>
    </xf>
    <xf numFmtId="0" fontId="125" fillId="0" borderId="0" xfId="1778" applyFont="1" applyFill="1" applyBorder="1" applyAlignment="1">
      <alignment horizontal="center" vertical="center" wrapText="1"/>
    </xf>
    <xf numFmtId="0" fontId="40" fillId="0" borderId="0" xfId="1778" applyFont="1" applyFill="1" applyBorder="1" applyAlignment="1">
      <alignment vertical="center"/>
    </xf>
    <xf numFmtId="204" fontId="122" fillId="0" borderId="0" xfId="1778" applyNumberFormat="1" applyFont="1" applyFill="1" applyBorder="1" applyAlignment="1">
      <alignment horizontal="right" vertical="center" wrapText="1" indent="1" shrinkToFit="1"/>
    </xf>
    <xf numFmtId="204" fontId="122" fillId="0" borderId="0" xfId="1778" applyNumberFormat="1" applyFont="1" applyFill="1" applyBorder="1" applyAlignment="1">
      <alignment horizontal="right" vertical="center" indent="1"/>
    </xf>
    <xf numFmtId="0" fontId="126" fillId="0" borderId="40" xfId="1778" applyFont="1" applyFill="1" applyBorder="1" applyAlignment="1">
      <alignment horizontal="center" vertical="center" wrapText="1"/>
    </xf>
    <xf numFmtId="204" fontId="122" fillId="0" borderId="35" xfId="1778" applyNumberFormat="1" applyFont="1" applyFill="1" applyBorder="1" applyAlignment="1">
      <alignment horizontal="right" vertical="center" wrapText="1" indent="1" shrinkToFit="1"/>
    </xf>
    <xf numFmtId="204" fontId="122" fillId="0" borderId="30" xfId="1778" applyNumberFormat="1" applyFont="1" applyFill="1" applyBorder="1" applyAlignment="1">
      <alignment horizontal="right" vertical="center" wrapText="1" indent="1" shrinkToFit="1"/>
    </xf>
    <xf numFmtId="0" fontId="114" fillId="0" borderId="0" xfId="1778" quotePrefix="1" applyFont="1" applyFill="1" applyAlignment="1">
      <alignment vertical="center"/>
    </xf>
    <xf numFmtId="0" fontId="126" fillId="0" borderId="39" xfId="1778" applyFont="1" applyFill="1" applyBorder="1" applyAlignment="1">
      <alignment horizontal="center" vertical="center" wrapText="1"/>
    </xf>
    <xf numFmtId="0" fontId="126" fillId="0" borderId="29" xfId="1778" applyFont="1" applyFill="1" applyBorder="1" applyAlignment="1">
      <alignment vertical="center"/>
    </xf>
    <xf numFmtId="0" fontId="126" fillId="0" borderId="39" xfId="1778" applyFont="1" applyFill="1" applyBorder="1" applyAlignment="1">
      <alignment horizontal="center" vertical="center"/>
    </xf>
    <xf numFmtId="0" fontId="126" fillId="0" borderId="44" xfId="1778" applyFont="1" applyFill="1" applyBorder="1" applyAlignment="1">
      <alignment horizontal="center" vertical="center"/>
    </xf>
    <xf numFmtId="0" fontId="126" fillId="0" borderId="30" xfId="1778" applyFont="1" applyFill="1" applyBorder="1" applyAlignment="1">
      <alignment horizontal="center" vertical="center" wrapText="1"/>
    </xf>
    <xf numFmtId="0" fontId="114" fillId="0" borderId="0" xfId="1778" quotePrefix="1" applyFont="1" applyFill="1" applyBorder="1" applyAlignment="1">
      <alignment vertical="center"/>
    </xf>
    <xf numFmtId="210" fontId="117" fillId="0" borderId="0" xfId="1778" applyNumberFormat="1" applyFont="1" applyFill="1" applyBorder="1" applyAlignment="1">
      <alignment vertical="center"/>
    </xf>
    <xf numFmtId="211" fontId="133" fillId="0" borderId="0" xfId="1778" applyNumberFormat="1" applyFont="1" applyFill="1" applyBorder="1" applyAlignment="1">
      <alignment horizontal="right" vertical="center"/>
    </xf>
    <xf numFmtId="0" fontId="125" fillId="0" borderId="0" xfId="1778" applyFont="1" applyFill="1"/>
    <xf numFmtId="0" fontId="40" fillId="0" borderId="0" xfId="1778" applyFont="1" applyFill="1"/>
    <xf numFmtId="177" fontId="121" fillId="0" borderId="0" xfId="1778" applyNumberFormat="1" applyFont="1" applyFill="1" applyBorder="1" applyAlignment="1">
      <alignment horizontal="center" vertical="center" wrapText="1"/>
    </xf>
    <xf numFmtId="204" fontId="121" fillId="0" borderId="0" xfId="6" applyNumberFormat="1" applyFont="1" applyFill="1" applyBorder="1" applyAlignment="1">
      <alignment horizontal="right" vertical="center" wrapText="1" indent="1"/>
    </xf>
    <xf numFmtId="0" fontId="122" fillId="0" borderId="45" xfId="1778" applyFont="1" applyFill="1" applyBorder="1" applyAlignment="1">
      <alignment horizontal="center" vertical="center" wrapText="1"/>
    </xf>
    <xf numFmtId="176" fontId="122" fillId="0" borderId="0" xfId="1778" applyNumberFormat="1" applyFont="1" applyFill="1" applyBorder="1" applyAlignment="1">
      <alignment horizontal="right" vertical="center" wrapText="1" indent="1"/>
    </xf>
    <xf numFmtId="0" fontId="122" fillId="0" borderId="46" xfId="1778" applyFont="1" applyFill="1" applyBorder="1" applyAlignment="1">
      <alignment horizontal="center" vertical="center" wrapText="1"/>
    </xf>
    <xf numFmtId="0" fontId="131" fillId="0" borderId="0" xfId="1778" applyFont="1" applyFill="1" applyBorder="1" applyAlignment="1">
      <alignment horizontal="center" vertical="center"/>
    </xf>
    <xf numFmtId="0" fontId="131" fillId="0" borderId="0" xfId="1778" applyFont="1" applyFill="1" applyBorder="1" applyAlignment="1">
      <alignment horizontal="center" vertical="center" shrinkToFit="1"/>
    </xf>
    <xf numFmtId="0" fontId="131" fillId="0" borderId="0" xfId="1778" applyFont="1" applyFill="1" applyBorder="1" applyAlignment="1">
      <alignment horizontal="center" vertical="center" wrapText="1"/>
    </xf>
    <xf numFmtId="176" fontId="122" fillId="0" borderId="35" xfId="1778" applyNumberFormat="1" applyFont="1" applyFill="1" applyBorder="1" applyAlignment="1">
      <alignment horizontal="right" vertical="center" wrapText="1" indent="1"/>
    </xf>
    <xf numFmtId="176" fontId="122" fillId="0" borderId="30" xfId="1778" applyNumberFormat="1" applyFont="1" applyFill="1" applyBorder="1" applyAlignment="1">
      <alignment horizontal="right" vertical="center" wrapText="1" indent="1"/>
    </xf>
    <xf numFmtId="176" fontId="122" fillId="0" borderId="35" xfId="6" applyNumberFormat="1" applyFont="1" applyFill="1" applyBorder="1" applyAlignment="1">
      <alignment horizontal="right" vertical="center" wrapText="1" indent="1"/>
    </xf>
    <xf numFmtId="176" fontId="122" fillId="0" borderId="0" xfId="6" applyNumberFormat="1" applyFont="1" applyFill="1" applyBorder="1" applyAlignment="1">
      <alignment horizontal="right" vertical="center" wrapText="1" indent="1"/>
    </xf>
    <xf numFmtId="176" fontId="122" fillId="0" borderId="30" xfId="6" applyNumberFormat="1" applyFont="1" applyFill="1" applyBorder="1" applyAlignment="1">
      <alignment horizontal="right" vertical="center" wrapText="1" indent="1"/>
    </xf>
    <xf numFmtId="0" fontId="114" fillId="0" borderId="0" xfId="1778" applyFont="1" applyFill="1" applyAlignment="1">
      <alignment horizontal="center"/>
    </xf>
    <xf numFmtId="0" fontId="114" fillId="0" borderId="0" xfId="1778" applyFont="1" applyFill="1" applyBorder="1" applyAlignment="1">
      <alignment horizontal="center"/>
    </xf>
    <xf numFmtId="0" fontId="125" fillId="0" borderId="0" xfId="1778" applyFont="1" applyFill="1" applyBorder="1" applyAlignment="1">
      <alignment horizontal="left"/>
    </xf>
    <xf numFmtId="0" fontId="125" fillId="0" borderId="0" xfId="1778" applyFont="1" applyFill="1" applyBorder="1"/>
    <xf numFmtId="178" fontId="115" fillId="0" borderId="0" xfId="1778" applyNumberFormat="1" applyFont="1" applyFill="1" applyBorder="1"/>
    <xf numFmtId="0" fontId="125" fillId="0" borderId="48" xfId="1778" applyFont="1" applyFill="1" applyBorder="1" applyAlignment="1">
      <alignment horizontal="left" vertical="center"/>
    </xf>
    <xf numFmtId="179" fontId="125" fillId="0" borderId="0" xfId="1778" applyNumberFormat="1" applyFont="1" applyFill="1" applyAlignment="1">
      <alignment vertical="center"/>
    </xf>
    <xf numFmtId="176" fontId="117" fillId="0" borderId="0" xfId="8" applyNumberFormat="1" applyFont="1" applyFill="1" applyBorder="1" applyAlignment="1">
      <alignment horizontal="right" vertical="center" wrapText="1" indent="1"/>
    </xf>
    <xf numFmtId="41" fontId="122" fillId="0" borderId="46" xfId="7" applyFont="1" applyFill="1" applyBorder="1" applyAlignment="1">
      <alignment horizontal="right" vertical="center" wrapText="1"/>
    </xf>
    <xf numFmtId="41" fontId="122" fillId="0" borderId="0" xfId="7" applyFont="1" applyFill="1" applyBorder="1" applyAlignment="1">
      <alignment horizontal="right" vertical="center" wrapText="1"/>
    </xf>
    <xf numFmtId="41" fontId="122" fillId="0" borderId="0" xfId="7" applyFont="1" applyFill="1" applyBorder="1" applyAlignment="1">
      <alignment horizontal="center" vertical="center" wrapText="1"/>
    </xf>
    <xf numFmtId="41" fontId="122" fillId="0" borderId="45" xfId="7" applyFont="1" applyFill="1" applyBorder="1" applyAlignment="1">
      <alignment horizontal="right" vertical="center" wrapText="1"/>
    </xf>
    <xf numFmtId="176" fontId="122" fillId="0" borderId="0" xfId="7" applyNumberFormat="1" applyFont="1" applyFill="1" applyBorder="1" applyAlignment="1">
      <alignment horizontal="right" vertical="center" wrapText="1" indent="1"/>
    </xf>
    <xf numFmtId="0" fontId="126" fillId="0" borderId="49" xfId="1778" applyFont="1" applyFill="1" applyBorder="1" applyAlignment="1">
      <alignment horizontal="center" vertical="center" wrapText="1"/>
    </xf>
    <xf numFmtId="0" fontId="126" fillId="0" borderId="50" xfId="1778" applyFont="1" applyFill="1" applyBorder="1" applyAlignment="1">
      <alignment horizontal="center" vertical="center" wrapText="1"/>
    </xf>
    <xf numFmtId="0" fontId="126" fillId="0" borderId="51" xfId="1778" applyFont="1" applyFill="1" applyBorder="1" applyAlignment="1">
      <alignment horizontal="center" vertical="center" wrapText="1"/>
    </xf>
    <xf numFmtId="0" fontId="126" fillId="0" borderId="52" xfId="1778" applyFont="1" applyFill="1" applyBorder="1" applyAlignment="1">
      <alignment horizontal="center" vertical="center" wrapText="1"/>
    </xf>
    <xf numFmtId="176" fontId="122" fillId="0" borderId="35" xfId="7" applyNumberFormat="1" applyFont="1" applyFill="1" applyBorder="1" applyAlignment="1">
      <alignment horizontal="right" vertical="center" wrapText="1" indent="1"/>
    </xf>
    <xf numFmtId="0" fontId="126" fillId="0" borderId="53" xfId="1778" applyFont="1" applyFill="1" applyBorder="1" applyAlignment="1">
      <alignment horizontal="center" vertical="center" wrapText="1"/>
    </xf>
    <xf numFmtId="0" fontId="126" fillId="0" borderId="54" xfId="1778" applyFont="1" applyFill="1" applyBorder="1" applyAlignment="1">
      <alignment horizontal="center" vertical="center" wrapText="1"/>
    </xf>
    <xf numFmtId="0" fontId="114" fillId="0" borderId="0" xfId="1778" applyFont="1" applyFill="1" applyBorder="1" applyAlignment="1">
      <alignment horizontal="center" wrapText="1"/>
    </xf>
    <xf numFmtId="0" fontId="126" fillId="0" borderId="55" xfId="1778" applyFont="1" applyFill="1" applyBorder="1" applyAlignment="1">
      <alignment horizontal="center" vertical="center" wrapText="1"/>
    </xf>
    <xf numFmtId="0" fontId="125" fillId="0" borderId="0" xfId="1778" applyFont="1" applyFill="1" applyBorder="1" applyAlignment="1">
      <alignment horizontal="left" vertical="center"/>
    </xf>
    <xf numFmtId="41" fontId="125" fillId="0" borderId="0" xfId="1778" applyNumberFormat="1" applyFont="1" applyFill="1" applyBorder="1" applyAlignment="1">
      <alignment vertical="center"/>
    </xf>
    <xf numFmtId="176" fontId="122" fillId="0" borderId="35" xfId="7" applyNumberFormat="1" applyFont="1" applyFill="1" applyBorder="1" applyAlignment="1">
      <alignment horizontal="right" vertical="center" indent="2"/>
    </xf>
    <xf numFmtId="176" fontId="122" fillId="0" borderId="0" xfId="7" applyNumberFormat="1" applyFont="1" applyFill="1" applyBorder="1" applyAlignment="1">
      <alignment horizontal="right" vertical="center" indent="2"/>
    </xf>
    <xf numFmtId="176" fontId="122" fillId="0" borderId="30" xfId="7" applyNumberFormat="1" applyFont="1" applyFill="1" applyBorder="1" applyAlignment="1">
      <alignment horizontal="right" vertical="center" indent="2"/>
    </xf>
    <xf numFmtId="176" fontId="122" fillId="0" borderId="35" xfId="8" applyNumberFormat="1" applyFont="1" applyFill="1" applyBorder="1" applyAlignment="1">
      <alignment horizontal="right" vertical="center" indent="2"/>
    </xf>
    <xf numFmtId="176" fontId="122" fillId="0" borderId="0" xfId="8" applyNumberFormat="1" applyFont="1" applyFill="1" applyBorder="1" applyAlignment="1">
      <alignment horizontal="right" vertical="center" indent="2"/>
    </xf>
    <xf numFmtId="176" fontId="122" fillId="0" borderId="30" xfId="8" applyNumberFormat="1" applyFont="1" applyFill="1" applyBorder="1" applyAlignment="1">
      <alignment horizontal="right" vertical="center" indent="2"/>
    </xf>
    <xf numFmtId="176" fontId="131" fillId="0" borderId="0" xfId="7" applyNumberFormat="1" applyFont="1" applyFill="1" applyBorder="1" applyAlignment="1">
      <alignment horizontal="right" vertical="center" wrapText="1" indent="1"/>
    </xf>
    <xf numFmtId="176" fontId="131" fillId="0" borderId="35" xfId="7" applyNumberFormat="1" applyFont="1" applyFill="1" applyBorder="1" applyAlignment="1">
      <alignment horizontal="right" vertical="center" wrapText="1" indent="1"/>
    </xf>
    <xf numFmtId="0" fontId="131" fillId="0" borderId="35" xfId="1778" applyFont="1" applyFill="1" applyBorder="1" applyAlignment="1">
      <alignment horizontal="center" vertical="center"/>
    </xf>
    <xf numFmtId="0" fontId="126" fillId="0" borderId="36" xfId="1778" quotePrefix="1" applyFont="1" applyFill="1" applyBorder="1" applyAlignment="1">
      <alignment horizontal="center" vertical="center"/>
    </xf>
    <xf numFmtId="179" fontId="117" fillId="0" borderId="0" xfId="1778" applyNumberFormat="1" applyFont="1" applyFill="1" applyBorder="1" applyAlignment="1">
      <alignment vertical="center"/>
    </xf>
    <xf numFmtId="213" fontId="122" fillId="0" borderId="35" xfId="1778" applyNumberFormat="1" applyFont="1" applyFill="1" applyBorder="1" applyAlignment="1">
      <alignment horizontal="right" vertical="center" wrapText="1" indent="1"/>
    </xf>
    <xf numFmtId="0" fontId="117" fillId="0" borderId="0" xfId="1778" applyFont="1" applyFill="1" applyBorder="1" applyAlignment="1"/>
    <xf numFmtId="0" fontId="121" fillId="0" borderId="28" xfId="1778" applyFont="1" applyFill="1" applyBorder="1" applyAlignment="1">
      <alignment horizontal="center" vertical="center"/>
    </xf>
    <xf numFmtId="206" fontId="122" fillId="0" borderId="0" xfId="1778" applyNumberFormat="1" applyFont="1" applyFill="1" applyBorder="1" applyAlignment="1">
      <alignment horizontal="right" vertical="center" wrapText="1" indent="1"/>
    </xf>
    <xf numFmtId="207" fontId="122" fillId="0" borderId="0" xfId="1778" applyNumberFormat="1" applyFont="1" applyFill="1" applyBorder="1" applyAlignment="1">
      <alignment horizontal="right" vertical="center" wrapText="1" indent="1"/>
    </xf>
    <xf numFmtId="207" fontId="122" fillId="0" borderId="0" xfId="1778" applyNumberFormat="1" applyFont="1" applyFill="1" applyBorder="1" applyAlignment="1">
      <alignment horizontal="right" vertical="center" wrapText="1" indent="1" shrinkToFit="1"/>
    </xf>
    <xf numFmtId="207" fontId="131" fillId="0" borderId="0" xfId="1778" applyNumberFormat="1" applyFont="1" applyFill="1" applyBorder="1" applyAlignment="1">
      <alignment horizontal="right" vertical="center" wrapText="1" indent="1"/>
    </xf>
    <xf numFmtId="206" fontId="122" fillId="0" borderId="35" xfId="1778" applyNumberFormat="1" applyFont="1" applyFill="1" applyBorder="1" applyAlignment="1">
      <alignment horizontal="right" vertical="center" wrapText="1" indent="1"/>
    </xf>
    <xf numFmtId="206" fontId="122" fillId="0" borderId="30" xfId="1778" applyNumberFormat="1" applyFont="1" applyFill="1" applyBorder="1" applyAlignment="1">
      <alignment horizontal="right" vertical="center" wrapText="1" indent="1"/>
    </xf>
    <xf numFmtId="207" fontId="122" fillId="0" borderId="35" xfId="1778" applyNumberFormat="1" applyFont="1" applyFill="1" applyBorder="1" applyAlignment="1">
      <alignment horizontal="right" vertical="center" wrapText="1" indent="1"/>
    </xf>
    <xf numFmtId="207" fontId="122" fillId="0" borderId="30" xfId="1778" applyNumberFormat="1" applyFont="1" applyFill="1" applyBorder="1" applyAlignment="1">
      <alignment horizontal="right" vertical="center" wrapText="1" indent="1" shrinkToFit="1"/>
    </xf>
    <xf numFmtId="0" fontId="126" fillId="0" borderId="30" xfId="1778" applyFont="1" applyFill="1" applyBorder="1" applyAlignment="1">
      <alignment vertical="center" shrinkToFit="1"/>
    </xf>
    <xf numFmtId="0" fontId="126" fillId="0" borderId="37" xfId="1778" applyFont="1" applyFill="1" applyBorder="1" applyAlignment="1">
      <alignment vertical="center" shrinkToFit="1"/>
    </xf>
    <xf numFmtId="0" fontId="114" fillId="0" borderId="0" xfId="1778" applyFont="1" applyFill="1" applyBorder="1" applyAlignment="1">
      <alignment horizontal="center" vertical="center" shrinkToFit="1"/>
    </xf>
    <xf numFmtId="0" fontId="126" fillId="0" borderId="33" xfId="1778" applyFont="1" applyFill="1" applyBorder="1" applyAlignment="1">
      <alignment horizontal="center" vertical="top" shrinkToFit="1"/>
    </xf>
    <xf numFmtId="213" fontId="122" fillId="0" borderId="0" xfId="1778" applyNumberFormat="1" applyFont="1" applyFill="1" applyBorder="1" applyAlignment="1">
      <alignment horizontal="right" vertical="center" indent="6"/>
    </xf>
    <xf numFmtId="204" fontId="117" fillId="0" borderId="28" xfId="1778" applyNumberFormat="1" applyFont="1" applyFill="1" applyBorder="1" applyAlignment="1">
      <alignment horizontal="right" vertical="center" wrapText="1"/>
    </xf>
    <xf numFmtId="204" fontId="117" fillId="0" borderId="0" xfId="1778" applyNumberFormat="1" applyFont="1" applyFill="1" applyBorder="1" applyAlignment="1">
      <alignment horizontal="right" vertical="center" wrapText="1"/>
    </xf>
    <xf numFmtId="0" fontId="126" fillId="0" borderId="40" xfId="1778" applyFont="1" applyFill="1" applyBorder="1" applyAlignment="1">
      <alignment horizontal="center" vertical="center" wrapText="1" shrinkToFit="1"/>
    </xf>
    <xf numFmtId="0" fontId="126" fillId="0" borderId="43" xfId="1778" applyFont="1" applyFill="1" applyBorder="1" applyAlignment="1">
      <alignment horizontal="center" vertical="center" wrapText="1" shrinkToFit="1"/>
    </xf>
    <xf numFmtId="0" fontId="126" fillId="0" borderId="56" xfId="1778" applyFont="1" applyFill="1" applyBorder="1" applyAlignment="1">
      <alignment vertical="center" wrapText="1" shrinkToFit="1"/>
    </xf>
    <xf numFmtId="0" fontId="126" fillId="0" borderId="42" xfId="1778" applyFont="1" applyFill="1" applyBorder="1" applyAlignment="1">
      <alignment horizontal="center" vertical="center" wrapText="1" shrinkToFit="1"/>
    </xf>
    <xf numFmtId="206" fontId="117" fillId="0" borderId="0" xfId="1778" applyNumberFormat="1" applyFont="1" applyFill="1" applyBorder="1" applyAlignment="1">
      <alignment vertical="center"/>
    </xf>
    <xf numFmtId="206" fontId="131" fillId="0" borderId="35" xfId="1778" applyNumberFormat="1" applyFont="1" applyFill="1" applyBorder="1" applyAlignment="1">
      <alignment horizontal="right" vertical="center" wrapText="1" indent="3"/>
    </xf>
    <xf numFmtId="206" fontId="131" fillId="0" borderId="0" xfId="1778" applyNumberFormat="1" applyFont="1" applyFill="1" applyBorder="1" applyAlignment="1">
      <alignment horizontal="right" vertical="center" wrapText="1" indent="3"/>
    </xf>
    <xf numFmtId="206" fontId="131" fillId="0" borderId="0" xfId="1778" applyNumberFormat="1" applyFont="1" applyFill="1" applyBorder="1" applyAlignment="1">
      <alignment horizontal="right" vertical="center" wrapText="1" indent="4"/>
    </xf>
    <xf numFmtId="206" fontId="131" fillId="0" borderId="30" xfId="1778" applyNumberFormat="1" applyFont="1" applyFill="1" applyBorder="1" applyAlignment="1">
      <alignment horizontal="right" vertical="center" wrapText="1" indent="4"/>
    </xf>
    <xf numFmtId="0" fontId="125" fillId="0" borderId="0" xfId="1778" quotePrefix="1" applyFont="1" applyFill="1" applyBorder="1" applyAlignment="1">
      <alignment horizontal="left"/>
    </xf>
    <xf numFmtId="206" fontId="131" fillId="0" borderId="0" xfId="1778" applyNumberFormat="1" applyFont="1" applyFill="1" applyBorder="1" applyAlignment="1">
      <alignment horizontal="right" vertical="center" wrapText="1" indent="1"/>
    </xf>
    <xf numFmtId="0" fontId="132" fillId="0" borderId="40" xfId="1778" applyFont="1" applyFill="1" applyBorder="1" applyAlignment="1">
      <alignment horizontal="center" vertical="center" wrapText="1"/>
    </xf>
    <xf numFmtId="206" fontId="131" fillId="0" borderId="35" xfId="1778" applyNumberFormat="1" applyFont="1" applyFill="1" applyBorder="1" applyAlignment="1">
      <alignment horizontal="right" vertical="center" wrapText="1" indent="1"/>
    </xf>
    <xf numFmtId="206" fontId="131" fillId="0" borderId="30" xfId="1778" applyNumberFormat="1" applyFont="1" applyFill="1" applyBorder="1" applyAlignment="1">
      <alignment horizontal="right" vertical="center" wrapText="1" indent="1"/>
    </xf>
    <xf numFmtId="0" fontId="125" fillId="0" borderId="0" xfId="1778" applyFont="1" applyFill="1" applyBorder="1" applyAlignment="1">
      <alignment horizontal="right"/>
    </xf>
    <xf numFmtId="207" fontId="126" fillId="0" borderId="0" xfId="1778" applyNumberFormat="1" applyFont="1" applyFill="1" applyAlignment="1">
      <alignment vertical="center"/>
    </xf>
    <xf numFmtId="207" fontId="122" fillId="0" borderId="0" xfId="1778" applyNumberFormat="1" applyFont="1" applyFill="1" applyAlignment="1">
      <alignment vertical="center"/>
    </xf>
    <xf numFmtId="207" fontId="122" fillId="0" borderId="0" xfId="1778" applyNumberFormat="1" applyFont="1" applyFill="1" applyBorder="1" applyAlignment="1">
      <alignment vertical="center"/>
    </xf>
    <xf numFmtId="207" fontId="122" fillId="0" borderId="28" xfId="1778" applyNumberFormat="1" applyFont="1" applyFill="1" applyBorder="1" applyAlignment="1">
      <alignment vertical="center"/>
    </xf>
    <xf numFmtId="207" fontId="117" fillId="0" borderId="0" xfId="1778" applyNumberFormat="1" applyFont="1" applyFill="1" applyBorder="1" applyAlignment="1">
      <alignment vertical="center"/>
    </xf>
    <xf numFmtId="207" fontId="122" fillId="0" borderId="35" xfId="1778" applyNumberFormat="1" applyFont="1" applyFill="1" applyBorder="1" applyAlignment="1">
      <alignment horizontal="right" vertical="center" wrapText="1"/>
    </xf>
    <xf numFmtId="207" fontId="122" fillId="0" borderId="0" xfId="1778" applyNumberFormat="1" applyFont="1" applyFill="1" applyBorder="1" applyAlignment="1">
      <alignment horizontal="right" vertical="center" wrapText="1"/>
    </xf>
    <xf numFmtId="213" fontId="122" fillId="0" borderId="0" xfId="449" applyNumberFormat="1" applyFont="1" applyFill="1" applyBorder="1" applyAlignment="1">
      <alignment horizontal="right" vertical="center" wrapText="1"/>
    </xf>
    <xf numFmtId="213" fontId="122" fillId="0" borderId="0" xfId="1778" applyNumberFormat="1" applyFont="1" applyFill="1" applyBorder="1" applyAlignment="1">
      <alignment horizontal="right" vertical="center" wrapText="1"/>
    </xf>
    <xf numFmtId="213" fontId="122" fillId="0" borderId="30" xfId="1778" applyNumberFormat="1" applyFont="1" applyFill="1" applyBorder="1" applyAlignment="1">
      <alignment horizontal="right" vertical="center" wrapText="1"/>
    </xf>
    <xf numFmtId="207" fontId="131" fillId="0" borderId="35" xfId="1778" applyNumberFormat="1" applyFont="1" applyFill="1" applyBorder="1" applyAlignment="1">
      <alignment horizontal="right" vertical="center" wrapText="1"/>
    </xf>
    <xf numFmtId="207" fontId="131" fillId="0" borderId="0" xfId="1778" applyNumberFormat="1" applyFont="1" applyFill="1" applyBorder="1" applyAlignment="1">
      <alignment horizontal="right" vertical="center" wrapText="1"/>
    </xf>
    <xf numFmtId="213" fontId="131" fillId="0" borderId="0" xfId="1778" applyNumberFormat="1" applyFont="1" applyFill="1" applyBorder="1" applyAlignment="1">
      <alignment horizontal="right" vertical="center" wrapText="1"/>
    </xf>
    <xf numFmtId="213" fontId="131" fillId="0" borderId="30" xfId="1778" applyNumberFormat="1" applyFont="1" applyFill="1" applyBorder="1" applyAlignment="1">
      <alignment horizontal="right" vertical="center" wrapText="1"/>
    </xf>
    <xf numFmtId="207" fontId="122" fillId="0" borderId="0" xfId="449" applyNumberFormat="1" applyFont="1" applyFill="1" applyBorder="1" applyAlignment="1">
      <alignment horizontal="right" vertical="center" wrapText="1" indent="1"/>
    </xf>
    <xf numFmtId="207" fontId="122" fillId="0" borderId="0" xfId="7" applyNumberFormat="1" applyFont="1" applyFill="1" applyBorder="1" applyAlignment="1">
      <alignment horizontal="right" vertical="center" wrapText="1" indent="1"/>
    </xf>
    <xf numFmtId="207" fontId="131" fillId="0" borderId="0" xfId="449" applyNumberFormat="1" applyFont="1" applyFill="1" applyBorder="1" applyAlignment="1">
      <alignment horizontal="right" vertical="center" wrapText="1" indent="1"/>
    </xf>
    <xf numFmtId="207" fontId="131" fillId="0" borderId="0" xfId="7" applyNumberFormat="1" applyFont="1" applyFill="1" applyBorder="1" applyAlignment="1">
      <alignment horizontal="right" vertical="center" wrapText="1" indent="1"/>
    </xf>
    <xf numFmtId="0" fontId="126" fillId="0" borderId="31" xfId="1778" applyFont="1" applyFill="1" applyBorder="1" applyAlignment="1">
      <alignment horizontal="center" vertical="top" wrapText="1"/>
    </xf>
    <xf numFmtId="207" fontId="122" fillId="0" borderId="35" xfId="449" applyNumberFormat="1" applyFont="1" applyFill="1" applyBorder="1" applyAlignment="1">
      <alignment horizontal="right" vertical="center" wrapText="1" indent="1"/>
    </xf>
    <xf numFmtId="207" fontId="122" fillId="0" borderId="35" xfId="7" applyNumberFormat="1" applyFont="1" applyFill="1" applyBorder="1" applyAlignment="1">
      <alignment horizontal="right" vertical="center" wrapText="1" indent="1"/>
    </xf>
    <xf numFmtId="207" fontId="131" fillId="0" borderId="35" xfId="7" applyNumberFormat="1" applyFont="1" applyFill="1" applyBorder="1" applyAlignment="1">
      <alignment horizontal="right" vertical="center" wrapText="1" indent="1"/>
    </xf>
    <xf numFmtId="41" fontId="122" fillId="0" borderId="0" xfId="449" applyFont="1" applyFill="1" applyBorder="1" applyAlignment="1">
      <alignment horizontal="center" vertical="center" shrinkToFit="1"/>
    </xf>
    <xf numFmtId="207" fontId="122" fillId="0" borderId="30" xfId="449" applyNumberFormat="1" applyFont="1" applyFill="1" applyBorder="1" applyAlignment="1">
      <alignment horizontal="right" vertical="center" wrapText="1" indent="1"/>
    </xf>
    <xf numFmtId="207" fontId="122" fillId="0" borderId="30" xfId="7" applyNumberFormat="1" applyFont="1" applyFill="1" applyBorder="1" applyAlignment="1">
      <alignment horizontal="right" vertical="center" wrapText="1" indent="1"/>
    </xf>
    <xf numFmtId="207" fontId="131" fillId="0" borderId="30" xfId="7" applyNumberFormat="1" applyFont="1" applyFill="1" applyBorder="1" applyAlignment="1">
      <alignment horizontal="right" vertical="center" wrapText="1" indent="1"/>
    </xf>
    <xf numFmtId="0" fontId="126" fillId="0" borderId="33" xfId="1778" applyFont="1" applyFill="1" applyBorder="1" applyAlignment="1">
      <alignment horizontal="center" wrapText="1"/>
    </xf>
    <xf numFmtId="0" fontId="126" fillId="0" borderId="35" xfId="1778" applyFont="1" applyFill="1" applyBorder="1" applyAlignment="1">
      <alignment horizontal="center" vertical="top" wrapText="1"/>
    </xf>
    <xf numFmtId="0" fontId="126" fillId="0" borderId="30" xfId="1778" applyFont="1" applyFill="1" applyBorder="1" applyAlignment="1">
      <alignment horizontal="center" vertical="top" wrapText="1"/>
    </xf>
    <xf numFmtId="0" fontId="126" fillId="0" borderId="31" xfId="1778" applyFont="1" applyFill="1" applyBorder="1" applyAlignment="1">
      <alignment wrapText="1"/>
    </xf>
    <xf numFmtId="0" fontId="126" fillId="0" borderId="0" xfId="1778" applyFont="1" applyFill="1" applyBorder="1" applyAlignment="1">
      <alignment vertical="center"/>
    </xf>
    <xf numFmtId="0" fontId="126" fillId="0" borderId="0" xfId="1778" applyFont="1" applyFill="1" applyBorder="1" applyAlignment="1">
      <alignment horizontal="center" vertical="top" wrapText="1"/>
    </xf>
    <xf numFmtId="0" fontId="126" fillId="0" borderId="0" xfId="1778" applyFont="1" applyFill="1" applyBorder="1" applyAlignment="1">
      <alignment vertical="top" wrapText="1"/>
    </xf>
    <xf numFmtId="0" fontId="122" fillId="0" borderId="0" xfId="449" applyNumberFormat="1" applyFont="1" applyFill="1" applyBorder="1" applyAlignment="1">
      <alignment horizontal="center" vertical="center" shrinkToFit="1"/>
    </xf>
    <xf numFmtId="0" fontId="126" fillId="0" borderId="32" xfId="1778" applyFont="1" applyFill="1" applyBorder="1" applyAlignment="1">
      <alignment horizontal="center" wrapText="1"/>
    </xf>
    <xf numFmtId="0" fontId="126" fillId="0" borderId="36" xfId="1778" applyFont="1" applyFill="1" applyBorder="1" applyAlignment="1">
      <alignment horizontal="center" wrapText="1"/>
    </xf>
    <xf numFmtId="0" fontId="131" fillId="0" borderId="0" xfId="1778" applyFont="1" applyFill="1" applyBorder="1" applyAlignment="1">
      <alignment horizontal="left" vertical="center"/>
    </xf>
    <xf numFmtId="207" fontId="131" fillId="0" borderId="0" xfId="7" applyNumberFormat="1" applyFont="1" applyFill="1" applyBorder="1" applyAlignment="1">
      <alignment horizontal="left" vertical="center" wrapText="1" indent="1"/>
    </xf>
    <xf numFmtId="213" fontId="122" fillId="0" borderId="0" xfId="1778" applyNumberFormat="1" applyFont="1" applyFill="1" applyBorder="1" applyAlignment="1">
      <alignment horizontal="right" vertical="center" wrapText="1" indent="2" shrinkToFit="1"/>
    </xf>
    <xf numFmtId="213" fontId="122" fillId="0" borderId="35" xfId="1778" applyNumberFormat="1" applyFont="1" applyFill="1" applyBorder="1" applyAlignment="1">
      <alignment horizontal="right" vertical="center" wrapText="1" indent="2" shrinkToFit="1"/>
    </xf>
    <xf numFmtId="213" fontId="122" fillId="0" borderId="30" xfId="1778" applyNumberFormat="1" applyFont="1" applyFill="1" applyBorder="1" applyAlignment="1">
      <alignment horizontal="right" vertical="center" wrapText="1" indent="2" shrinkToFit="1"/>
    </xf>
    <xf numFmtId="0" fontId="125" fillId="0" borderId="29" xfId="1778" quotePrefix="1" applyFont="1" applyFill="1" applyBorder="1" applyAlignment="1">
      <alignment horizontal="left"/>
    </xf>
    <xf numFmtId="179" fontId="125" fillId="0" borderId="0" xfId="1778" applyNumberFormat="1" applyFont="1" applyFill="1" applyBorder="1" applyAlignment="1"/>
    <xf numFmtId="0" fontId="117" fillId="0" borderId="0" xfId="1778" quotePrefix="1" applyFont="1" applyFill="1" applyBorder="1" applyAlignment="1">
      <alignment horizontal="center" vertical="center" shrinkToFit="1"/>
    </xf>
    <xf numFmtId="0" fontId="117" fillId="0" borderId="0" xfId="1778" applyFont="1" applyFill="1" applyBorder="1" applyAlignment="1">
      <alignment horizontal="center" vertical="center" shrinkToFit="1"/>
    </xf>
    <xf numFmtId="0" fontId="114" fillId="0" borderId="0" xfId="606" applyNumberFormat="1" applyFont="1" applyFill="1" applyAlignment="1">
      <alignment vertical="center"/>
    </xf>
    <xf numFmtId="0" fontId="125" fillId="0" borderId="0" xfId="577" applyFont="1" applyFill="1"/>
    <xf numFmtId="0" fontId="40" fillId="0" borderId="0" xfId="577" applyFont="1" applyFill="1"/>
    <xf numFmtId="208" fontId="122" fillId="0" borderId="0" xfId="427" applyNumberFormat="1" applyFont="1" applyFill="1" applyBorder="1" applyAlignment="1">
      <alignment horizontal="right" vertical="center" wrapText="1" indent="1"/>
    </xf>
    <xf numFmtId="208" fontId="131" fillId="0" borderId="0" xfId="427" applyNumberFormat="1" applyFont="1" applyFill="1" applyBorder="1" applyAlignment="1">
      <alignment horizontal="right" vertical="center" wrapText="1" indent="1"/>
    </xf>
    <xf numFmtId="0" fontId="126" fillId="0" borderId="33" xfId="577" applyFont="1" applyFill="1" applyBorder="1" applyAlignment="1">
      <alignment horizontal="center" vertical="center" wrapText="1"/>
    </xf>
    <xf numFmtId="208" fontId="122" fillId="0" borderId="30" xfId="427" applyNumberFormat="1" applyFont="1" applyFill="1" applyBorder="1" applyAlignment="1">
      <alignment horizontal="right" vertical="center" wrapText="1" indent="1"/>
    </xf>
    <xf numFmtId="207" fontId="131" fillId="0" borderId="35" xfId="449" applyNumberFormat="1" applyFont="1" applyFill="1" applyBorder="1" applyAlignment="1">
      <alignment horizontal="right" vertical="center" wrapText="1" indent="1"/>
    </xf>
    <xf numFmtId="208" fontId="131" fillId="0" borderId="30" xfId="427" applyNumberFormat="1" applyFont="1" applyFill="1" applyBorder="1" applyAlignment="1">
      <alignment horizontal="right" vertical="center" wrapText="1" indent="1"/>
    </xf>
    <xf numFmtId="0" fontId="125" fillId="0" borderId="0" xfId="577" applyFont="1" applyFill="1" applyAlignment="1"/>
    <xf numFmtId="0" fontId="40" fillId="0" borderId="0" xfId="577" applyFont="1" applyFill="1" applyAlignment="1"/>
    <xf numFmtId="0" fontId="126" fillId="0" borderId="56" xfId="577" applyFont="1" applyFill="1" applyBorder="1" applyAlignment="1">
      <alignment horizontal="center" vertical="center" wrapText="1"/>
    </xf>
    <xf numFmtId="0" fontId="126" fillId="0" borderId="32" xfId="577" applyFont="1" applyFill="1" applyBorder="1" applyAlignment="1">
      <alignment horizontal="center" vertical="center" wrapText="1"/>
    </xf>
    <xf numFmtId="0" fontId="115" fillId="0" borderId="0" xfId="577" applyFont="1" applyFill="1" applyBorder="1"/>
    <xf numFmtId="0" fontId="125" fillId="0" borderId="0" xfId="577" applyFont="1" applyFill="1" applyBorder="1" applyAlignment="1"/>
    <xf numFmtId="0" fontId="126" fillId="0" borderId="36" xfId="577" applyFont="1" applyFill="1" applyBorder="1" applyAlignment="1">
      <alignment horizontal="center" vertical="center" wrapText="1"/>
    </xf>
    <xf numFmtId="0" fontId="125" fillId="0" borderId="0" xfId="577" applyFont="1" applyFill="1" applyBorder="1"/>
    <xf numFmtId="0" fontId="117" fillId="0" borderId="0" xfId="577" applyFont="1" applyFill="1" applyBorder="1" applyAlignment="1">
      <alignment vertical="center"/>
    </xf>
    <xf numFmtId="41" fontId="115" fillId="0" borderId="0" xfId="577" applyNumberFormat="1" applyFont="1" applyFill="1" applyBorder="1"/>
    <xf numFmtId="0" fontId="125" fillId="0" borderId="0" xfId="558" applyFont="1" applyFill="1" applyAlignment="1"/>
    <xf numFmtId="0" fontId="40" fillId="0" borderId="0" xfId="558" applyFont="1" applyFill="1" applyAlignment="1"/>
    <xf numFmtId="0" fontId="122" fillId="0" borderId="0" xfId="1778" applyNumberFormat="1" applyFont="1" applyFill="1" applyBorder="1" applyAlignment="1">
      <alignment horizontal="center" vertical="center" shrinkToFit="1"/>
    </xf>
    <xf numFmtId="0" fontId="131" fillId="0" borderId="0" xfId="449" applyNumberFormat="1" applyFont="1" applyFill="1" applyBorder="1" applyAlignment="1">
      <alignment horizontal="center" vertical="center" shrinkToFit="1"/>
    </xf>
    <xf numFmtId="0" fontId="125" fillId="0" borderId="0" xfId="558" applyFont="1" applyFill="1" applyBorder="1" applyAlignment="1"/>
    <xf numFmtId="0" fontId="122" fillId="0" borderId="0" xfId="1778" applyNumberFormat="1" applyFont="1" applyFill="1" applyBorder="1" applyAlignment="1">
      <alignment horizontal="center" vertical="center"/>
    </xf>
    <xf numFmtId="0" fontId="125" fillId="0" borderId="0" xfId="1778" applyFont="1" applyFill="1" applyAlignment="1">
      <alignment horizontal="left"/>
    </xf>
    <xf numFmtId="213" fontId="131" fillId="0" borderId="0" xfId="449" applyNumberFormat="1" applyFont="1" applyFill="1" applyBorder="1" applyAlignment="1">
      <alignment horizontal="right" vertical="center" wrapText="1"/>
    </xf>
    <xf numFmtId="204" fontId="122" fillId="0" borderId="0" xfId="449" applyNumberFormat="1" applyFont="1" applyFill="1" applyBorder="1" applyAlignment="1">
      <alignment horizontal="right" vertical="center" wrapText="1" indent="1"/>
    </xf>
    <xf numFmtId="204" fontId="126" fillId="0" borderId="0" xfId="7" applyNumberFormat="1" applyFont="1" applyFill="1" applyBorder="1" applyAlignment="1">
      <alignment horizontal="right" vertical="center" wrapText="1" indent="1"/>
    </xf>
    <xf numFmtId="204" fontId="122" fillId="0" borderId="0" xfId="7" applyNumberFormat="1" applyFont="1" applyFill="1" applyBorder="1" applyAlignment="1">
      <alignment horizontal="right" vertical="center" wrapText="1" indent="1"/>
    </xf>
    <xf numFmtId="204" fontId="122" fillId="0" borderId="60" xfId="449" applyNumberFormat="1" applyFont="1" applyFill="1" applyBorder="1" applyAlignment="1">
      <alignment horizontal="right" vertical="center" wrapText="1" indent="1"/>
    </xf>
    <xf numFmtId="204" fontId="122" fillId="0" borderId="53" xfId="449" applyNumberFormat="1" applyFont="1" applyFill="1" applyBorder="1" applyAlignment="1">
      <alignment horizontal="right" vertical="center" wrapText="1" indent="1"/>
    </xf>
    <xf numFmtId="204" fontId="122" fillId="0" borderId="60" xfId="7" applyNumberFormat="1" applyFont="1" applyFill="1" applyBorder="1" applyAlignment="1">
      <alignment horizontal="right" vertical="center" wrapText="1" indent="1"/>
    </xf>
    <xf numFmtId="204" fontId="122" fillId="0" borderId="53" xfId="7" applyNumberFormat="1" applyFont="1" applyFill="1" applyBorder="1" applyAlignment="1">
      <alignment horizontal="right" vertical="center" wrapText="1" indent="1"/>
    </xf>
    <xf numFmtId="0" fontId="126" fillId="0" borderId="61" xfId="1778" applyFont="1" applyFill="1" applyBorder="1" applyAlignment="1">
      <alignment horizontal="center" wrapText="1"/>
    </xf>
    <xf numFmtId="0" fontId="130" fillId="0" borderId="0" xfId="1778" applyFont="1" applyFill="1" applyBorder="1" applyAlignment="1"/>
    <xf numFmtId="204" fontId="122" fillId="0" borderId="35" xfId="449" applyNumberFormat="1" applyFont="1" applyFill="1" applyBorder="1" applyAlignment="1">
      <alignment horizontal="right" vertical="center" wrapText="1" indent="1"/>
    </xf>
    <xf numFmtId="204" fontId="122" fillId="0" borderId="30" xfId="449" applyNumberFormat="1" applyFont="1" applyFill="1" applyBorder="1" applyAlignment="1">
      <alignment horizontal="right" vertical="center" wrapText="1" indent="1"/>
    </xf>
    <xf numFmtId="204" fontId="122" fillId="0" borderId="35" xfId="7" applyNumberFormat="1" applyFont="1" applyFill="1" applyBorder="1" applyAlignment="1">
      <alignment horizontal="right" vertical="center" wrapText="1" indent="1"/>
    </xf>
    <xf numFmtId="204" fontId="122" fillId="0" borderId="30" xfId="7" applyNumberFormat="1" applyFont="1" applyFill="1" applyBorder="1" applyAlignment="1">
      <alignment horizontal="right" vertical="center" wrapText="1" indent="1"/>
    </xf>
    <xf numFmtId="0" fontId="126" fillId="0" borderId="33" xfId="1778" applyFont="1" applyFill="1" applyBorder="1" applyAlignment="1">
      <alignment horizontal="center" wrapText="1" shrinkToFit="1"/>
    </xf>
    <xf numFmtId="0" fontId="125" fillId="0" borderId="0" xfId="1778" applyFont="1" applyFill="1" applyBorder="1" applyAlignment="1">
      <alignment horizontal="justify"/>
    </xf>
    <xf numFmtId="0" fontId="126" fillId="0" borderId="58" xfId="1778" applyFont="1" applyFill="1" applyBorder="1" applyAlignment="1">
      <alignment horizontal="center" vertical="center" shrinkToFit="1"/>
    </xf>
    <xf numFmtId="0" fontId="126" fillId="0" borderId="35" xfId="1778" applyFont="1" applyFill="1" applyBorder="1" applyAlignment="1">
      <alignment vertical="center" shrinkToFit="1"/>
    </xf>
    <xf numFmtId="213" fontId="122" fillId="0" borderId="35" xfId="1778" applyNumberFormat="1" applyFont="1" applyFill="1" applyBorder="1" applyAlignment="1">
      <alignment horizontal="right" vertical="center" wrapText="1"/>
    </xf>
    <xf numFmtId="213" fontId="131" fillId="0" borderId="35" xfId="1778" applyNumberFormat="1" applyFont="1" applyFill="1" applyBorder="1" applyAlignment="1">
      <alignment horizontal="right" vertical="center" wrapText="1"/>
    </xf>
    <xf numFmtId="0" fontId="126" fillId="0" borderId="62" xfId="1778" applyFont="1" applyFill="1" applyBorder="1" applyAlignment="1">
      <alignment horizontal="center" vertical="center" wrapText="1"/>
    </xf>
    <xf numFmtId="0" fontId="126" fillId="0" borderId="64" xfId="1778" applyFont="1" applyFill="1" applyBorder="1" applyAlignment="1">
      <alignment horizontal="center" vertical="center" wrapText="1"/>
    </xf>
    <xf numFmtId="0" fontId="115" fillId="0" borderId="0" xfId="1778" applyFont="1" applyFill="1" applyBorder="1" applyAlignment="1"/>
    <xf numFmtId="207" fontId="122" fillId="0" borderId="0" xfId="558" applyNumberFormat="1" applyFont="1" applyFill="1" applyBorder="1" applyAlignment="1">
      <alignment horizontal="right" vertical="center" indent="1"/>
    </xf>
    <xf numFmtId="207" fontId="131" fillId="0" borderId="0" xfId="558" applyNumberFormat="1" applyFont="1" applyFill="1" applyBorder="1" applyAlignment="1">
      <alignment horizontal="right" vertical="center" indent="1"/>
    </xf>
    <xf numFmtId="0" fontId="126" fillId="0" borderId="33" xfId="558" applyFont="1" applyFill="1" applyBorder="1" applyAlignment="1">
      <alignment horizontal="center" vertical="center" wrapText="1"/>
    </xf>
    <xf numFmtId="0" fontId="126" fillId="0" borderId="40" xfId="558" applyFont="1" applyFill="1" applyBorder="1" applyAlignment="1">
      <alignment horizontal="center" vertical="center" wrapText="1"/>
    </xf>
    <xf numFmtId="207" fontId="122" fillId="0" borderId="35" xfId="558" applyNumberFormat="1" applyFont="1" applyFill="1" applyBorder="1" applyAlignment="1">
      <alignment horizontal="right" vertical="center" indent="1"/>
    </xf>
    <xf numFmtId="207" fontId="122" fillId="0" borderId="30" xfId="558" applyNumberFormat="1" applyFont="1" applyFill="1" applyBorder="1" applyAlignment="1">
      <alignment horizontal="right" vertical="center" indent="1"/>
    </xf>
    <xf numFmtId="207" fontId="131" fillId="0" borderId="35" xfId="558" applyNumberFormat="1" applyFont="1" applyFill="1" applyBorder="1" applyAlignment="1">
      <alignment horizontal="right" vertical="center" indent="1"/>
    </xf>
    <xf numFmtId="207" fontId="131" fillId="0" borderId="30" xfId="558" applyNumberFormat="1" applyFont="1" applyFill="1" applyBorder="1" applyAlignment="1">
      <alignment horizontal="right" vertical="center" indent="1"/>
    </xf>
    <xf numFmtId="207" fontId="121" fillId="0" borderId="28" xfId="558" applyNumberFormat="1" applyFont="1" applyFill="1" applyBorder="1" applyAlignment="1">
      <alignment horizontal="right" vertical="center" indent="1"/>
    </xf>
    <xf numFmtId="0" fontId="126" fillId="0" borderId="43" xfId="558" applyFont="1" applyFill="1" applyBorder="1" applyAlignment="1">
      <alignment horizontal="center" vertical="center" wrapText="1"/>
    </xf>
    <xf numFmtId="0" fontId="125" fillId="0" borderId="0" xfId="558" applyFont="1" applyFill="1" applyBorder="1" applyAlignment="1">
      <alignment horizontal="right"/>
    </xf>
    <xf numFmtId="0" fontId="126" fillId="0" borderId="32" xfId="558" applyFont="1" applyFill="1" applyBorder="1" applyAlignment="1">
      <alignment horizontal="center" vertical="center" wrapText="1"/>
    </xf>
    <xf numFmtId="207" fontId="122" fillId="0" borderId="0" xfId="558" applyNumberFormat="1" applyFont="1" applyFill="1" applyBorder="1" applyAlignment="1">
      <alignment horizontal="right" vertical="center" wrapText="1" indent="1"/>
    </xf>
    <xf numFmtId="207" fontId="131" fillId="0" borderId="0" xfId="558" applyNumberFormat="1" applyFont="1" applyFill="1" applyBorder="1" applyAlignment="1">
      <alignment horizontal="right" vertical="center" wrapText="1" indent="1"/>
    </xf>
    <xf numFmtId="207" fontId="122" fillId="0" borderId="35" xfId="558" applyNumberFormat="1" applyFont="1" applyFill="1" applyBorder="1" applyAlignment="1">
      <alignment horizontal="right" vertical="center" wrapText="1" indent="1"/>
    </xf>
    <xf numFmtId="207" fontId="122" fillId="0" borderId="30" xfId="558" applyNumberFormat="1" applyFont="1" applyFill="1" applyBorder="1" applyAlignment="1">
      <alignment horizontal="right" vertical="center" wrapText="1" indent="1"/>
    </xf>
    <xf numFmtId="207" fontId="131" fillId="0" borderId="35" xfId="558" applyNumberFormat="1" applyFont="1" applyFill="1" applyBorder="1" applyAlignment="1">
      <alignment horizontal="right" vertical="center" wrapText="1" indent="1"/>
    </xf>
    <xf numFmtId="207" fontId="131" fillId="0" borderId="30" xfId="558" applyNumberFormat="1" applyFont="1" applyFill="1" applyBorder="1" applyAlignment="1">
      <alignment horizontal="right" vertical="center" wrapText="1" indent="1"/>
    </xf>
    <xf numFmtId="0" fontId="119" fillId="0" borderId="0" xfId="558" applyFont="1" applyFill="1" applyBorder="1" applyAlignment="1">
      <alignment horizontal="left" vertical="center"/>
    </xf>
    <xf numFmtId="210" fontId="117" fillId="0" borderId="0" xfId="1778" applyNumberFormat="1" applyFont="1" applyFill="1" applyBorder="1" applyAlignment="1">
      <alignment horizontal="center" vertical="center" wrapText="1"/>
    </xf>
    <xf numFmtId="0" fontId="122" fillId="0" borderId="0" xfId="1778" applyFont="1" applyFill="1" applyBorder="1" applyAlignment="1">
      <alignment vertical="center"/>
    </xf>
    <xf numFmtId="204" fontId="131" fillId="0" borderId="35" xfId="1778" applyNumberFormat="1" applyFont="1" applyFill="1" applyBorder="1" applyAlignment="1">
      <alignment horizontal="right" vertical="center"/>
    </xf>
    <xf numFmtId="0" fontId="114" fillId="0" borderId="0" xfId="1778" applyNumberFormat="1" applyFont="1" applyFill="1" applyAlignment="1">
      <alignment vertical="center"/>
    </xf>
    <xf numFmtId="211" fontId="122" fillId="0" borderId="30" xfId="1778" applyNumberFormat="1" applyFont="1" applyFill="1" applyBorder="1" applyAlignment="1">
      <alignment horizontal="right" vertical="center"/>
    </xf>
    <xf numFmtId="212" fontId="117" fillId="0" borderId="0" xfId="1778" applyNumberFormat="1" applyFont="1" applyFill="1" applyBorder="1" applyAlignment="1">
      <alignment horizontal="center" vertical="center" wrapText="1" shrinkToFit="1"/>
    </xf>
    <xf numFmtId="0" fontId="114" fillId="0" borderId="0" xfId="1778" applyFont="1" applyFill="1" applyAlignment="1">
      <alignment horizontal="center" vertical="center"/>
    </xf>
    <xf numFmtId="0" fontId="114" fillId="0" borderId="0" xfId="1778" applyFont="1" applyFill="1" applyBorder="1" applyAlignment="1">
      <alignment horizontal="center" vertical="center"/>
    </xf>
    <xf numFmtId="0" fontId="126" fillId="0" borderId="33"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5" fillId="0" borderId="0" xfId="1778" applyFont="1" applyFill="1" applyBorder="1" applyAlignment="1">
      <alignment horizontal="right" vertical="center"/>
    </xf>
    <xf numFmtId="0" fontId="126" fillId="0" borderId="35" xfId="1778" applyFont="1" applyFill="1" applyBorder="1" applyAlignment="1">
      <alignment horizontal="center" vertical="center" wrapText="1"/>
    </xf>
    <xf numFmtId="0" fontId="126" fillId="0" borderId="36"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2" fillId="0" borderId="0" xfId="1778" applyFont="1" applyFill="1" applyBorder="1" applyAlignment="1">
      <alignment horizontal="center" vertical="center" wrapText="1"/>
    </xf>
    <xf numFmtId="0" fontId="117" fillId="0" borderId="0" xfId="1778" applyFont="1" applyFill="1" applyAlignment="1">
      <alignment horizontal="left" vertical="center"/>
    </xf>
    <xf numFmtId="0" fontId="132" fillId="0" borderId="33" xfId="1778" applyFont="1" applyFill="1" applyBorder="1" applyAlignment="1">
      <alignment horizontal="center" vertical="center" wrapText="1"/>
    </xf>
    <xf numFmtId="0" fontId="131" fillId="0" borderId="35" xfId="1778" applyFont="1" applyFill="1" applyBorder="1" applyAlignment="1">
      <alignment horizontal="center" vertical="center" shrinkToFit="1"/>
    </xf>
    <xf numFmtId="0" fontId="132" fillId="0" borderId="36" xfId="1778" applyFont="1" applyFill="1" applyBorder="1" applyAlignment="1">
      <alignment horizontal="center" vertical="center" wrapText="1"/>
    </xf>
    <xf numFmtId="0" fontId="125" fillId="0" borderId="0" xfId="606" applyNumberFormat="1" applyFont="1" applyFill="1" applyAlignment="1">
      <alignment vertical="center"/>
    </xf>
    <xf numFmtId="0" fontId="40" fillId="0" borderId="0" xfId="606" applyNumberFormat="1" applyFont="1" applyFill="1" applyAlignment="1">
      <alignment vertical="center"/>
    </xf>
    <xf numFmtId="0" fontId="122" fillId="0" borderId="0" xfId="606" applyNumberFormat="1" applyFont="1" applyFill="1" applyBorder="1" applyAlignment="1">
      <alignment horizontal="center" vertical="center"/>
    </xf>
    <xf numFmtId="0" fontId="125" fillId="0" borderId="0" xfId="606" applyNumberFormat="1" applyFont="1" applyFill="1" applyAlignment="1"/>
    <xf numFmtId="0" fontId="40" fillId="0" borderId="0" xfId="606" applyNumberFormat="1" applyFont="1" applyFill="1" applyAlignment="1"/>
    <xf numFmtId="0" fontId="117" fillId="0" borderId="0" xfId="606" applyNumberFormat="1" applyFont="1" applyFill="1" applyAlignment="1">
      <alignment horizontal="right" vertical="center"/>
    </xf>
    <xf numFmtId="0" fontId="125" fillId="0" borderId="0" xfId="606" applyNumberFormat="1" applyFont="1" applyFill="1" applyBorder="1" applyAlignment="1"/>
    <xf numFmtId="211" fontId="122" fillId="0" borderId="0" xfId="1778" applyNumberFormat="1" applyFont="1" applyFill="1" applyBorder="1" applyAlignment="1">
      <alignment horizontal="right" vertical="center" indent="1"/>
    </xf>
    <xf numFmtId="211" fontId="122" fillId="0" borderId="35" xfId="1778" applyNumberFormat="1" applyFont="1" applyFill="1" applyBorder="1" applyAlignment="1">
      <alignment horizontal="right" vertical="center" indent="1"/>
    </xf>
    <xf numFmtId="0" fontId="122" fillId="0" borderId="35" xfId="1778" applyFont="1" applyFill="1" applyBorder="1" applyAlignment="1">
      <alignment horizontal="center" vertical="center" shrinkToFit="1"/>
    </xf>
    <xf numFmtId="0" fontId="125" fillId="0" borderId="0" xfId="1778" applyFont="1" applyFill="1" applyBorder="1" applyAlignment="1">
      <alignment horizontal="left"/>
    </xf>
    <xf numFmtId="0" fontId="40" fillId="0" borderId="0" xfId="1778" applyFont="1" applyFill="1" applyBorder="1" applyAlignment="1">
      <alignment horizontal="right" vertical="center"/>
    </xf>
    <xf numFmtId="213" fontId="125" fillId="0" borderId="0" xfId="1778" applyNumberFormat="1" applyFont="1" applyFill="1" applyBorder="1" applyAlignment="1">
      <alignment vertical="center"/>
    </xf>
    <xf numFmtId="0" fontId="40" fillId="0" borderId="0" xfId="1778" applyFont="1" applyFill="1" applyBorder="1" applyAlignment="1"/>
    <xf numFmtId="0" fontId="40" fillId="0" borderId="0" xfId="1778" applyFont="1" applyFill="1" applyBorder="1" applyAlignment="1">
      <alignment horizontal="right"/>
    </xf>
    <xf numFmtId="0" fontId="40" fillId="0" borderId="0" xfId="1778" applyNumberFormat="1" applyFont="1" applyFill="1" applyAlignment="1">
      <alignment vertical="center"/>
    </xf>
    <xf numFmtId="0" fontId="125" fillId="0" borderId="0" xfId="1778" applyNumberFormat="1" applyFont="1" applyFill="1"/>
    <xf numFmtId="0" fontId="40" fillId="0" borderId="0" xfId="1778" applyNumberFormat="1" applyFont="1" applyFill="1"/>
    <xf numFmtId="0" fontId="126" fillId="0" borderId="33" xfId="1778" applyFont="1" applyFill="1" applyBorder="1" applyAlignment="1">
      <alignment vertical="center"/>
    </xf>
    <xf numFmtId="0" fontId="125" fillId="0" borderId="0" xfId="1778" applyNumberFormat="1" applyFont="1" applyFill="1" applyAlignment="1"/>
    <xf numFmtId="0" fontId="40" fillId="0" borderId="0" xfId="1778" applyNumberFormat="1" applyFont="1" applyFill="1" applyAlignment="1"/>
    <xf numFmtId="0" fontId="122" fillId="0" borderId="0" xfId="1778" applyFont="1" applyFill="1" applyBorder="1" applyAlignment="1">
      <alignment horizontal="center" vertical="center"/>
    </xf>
    <xf numFmtId="0" fontId="137" fillId="0" borderId="36" xfId="1778" applyFont="1" applyFill="1" applyBorder="1" applyAlignment="1">
      <alignment horizontal="center" vertical="center" wrapText="1" shrinkToFit="1"/>
    </xf>
    <xf numFmtId="0" fontId="137" fillId="0" borderId="35" xfId="1778" applyFont="1" applyFill="1" applyBorder="1" applyAlignment="1">
      <alignment horizontal="center" vertical="center" wrapText="1" shrinkToFit="1"/>
    </xf>
    <xf numFmtId="206" fontId="122" fillId="0" borderId="0" xfId="1778" applyNumberFormat="1" applyFont="1" applyFill="1" applyBorder="1" applyAlignment="1">
      <alignment horizontal="right" vertical="center" wrapText="1" indent="1" shrinkToFit="1"/>
    </xf>
    <xf numFmtId="206" fontId="126" fillId="0" borderId="0" xfId="1778" applyNumberFormat="1" applyFont="1" applyFill="1" applyBorder="1" applyAlignment="1">
      <alignment horizontal="right" vertical="center" wrapText="1" indent="1" shrinkToFit="1"/>
    </xf>
    <xf numFmtId="0" fontId="126" fillId="0" borderId="31" xfId="1778" applyFont="1" applyFill="1" applyBorder="1" applyAlignment="1">
      <alignment vertical="center" shrinkToFit="1"/>
    </xf>
    <xf numFmtId="0" fontId="126" fillId="0" borderId="33" xfId="1778" applyFont="1" applyFill="1" applyBorder="1" applyAlignment="1">
      <alignment vertical="center" shrinkToFit="1"/>
    </xf>
    <xf numFmtId="0" fontId="125" fillId="0" borderId="29" xfId="1778" applyFont="1" applyFill="1" applyBorder="1" applyAlignment="1"/>
    <xf numFmtId="0" fontId="126" fillId="0" borderId="36" xfId="1778" quotePrefix="1" applyFont="1" applyFill="1" applyBorder="1" applyAlignment="1">
      <alignment horizontal="center" vertical="center" shrinkToFit="1"/>
    </xf>
    <xf numFmtId="206" fontId="122" fillId="0" borderId="35" xfId="1778" applyNumberFormat="1" applyFont="1" applyFill="1" applyBorder="1" applyAlignment="1">
      <alignment horizontal="right" vertical="center"/>
    </xf>
    <xf numFmtId="206" fontId="122" fillId="0" borderId="0" xfId="1778" applyNumberFormat="1" applyFont="1" applyFill="1" applyBorder="1" applyAlignment="1">
      <alignment horizontal="right" vertical="center"/>
    </xf>
    <xf numFmtId="206" fontId="122" fillId="0" borderId="30" xfId="1778" applyNumberFormat="1" applyFont="1" applyFill="1" applyBorder="1" applyAlignment="1">
      <alignment horizontal="right" vertical="center"/>
    </xf>
    <xf numFmtId="213" fontId="122" fillId="0" borderId="35" xfId="1778" applyNumberFormat="1" applyFont="1" applyFill="1" applyBorder="1" applyAlignment="1">
      <alignment horizontal="right" vertical="center"/>
    </xf>
    <xf numFmtId="213" fontId="122" fillId="0" borderId="0" xfId="1778" applyNumberFormat="1" applyFont="1" applyFill="1" applyBorder="1" applyAlignment="1">
      <alignment horizontal="right" vertical="center"/>
    </xf>
    <xf numFmtId="213" fontId="122" fillId="0" borderId="30" xfId="1778" applyNumberFormat="1" applyFont="1" applyFill="1" applyBorder="1" applyAlignment="1">
      <alignment horizontal="right" vertical="center"/>
    </xf>
    <xf numFmtId="0" fontId="124" fillId="0" borderId="0" xfId="558" applyFont="1" applyFill="1" applyAlignment="1">
      <alignment vertical="center"/>
    </xf>
    <xf numFmtId="0" fontId="138" fillId="0" borderId="0" xfId="1778" applyFont="1" applyFill="1" applyAlignment="1">
      <alignment vertical="center"/>
    </xf>
    <xf numFmtId="0" fontId="138" fillId="0" borderId="0" xfId="558" applyFont="1" applyFill="1" applyAlignment="1">
      <alignment vertical="center"/>
    </xf>
    <xf numFmtId="204" fontId="125" fillId="0" borderId="0" xfId="1778" applyNumberFormat="1" applyFont="1" applyFill="1" applyAlignment="1">
      <alignment vertical="center"/>
    </xf>
    <xf numFmtId="0" fontId="122" fillId="0" borderId="0" xfId="1778" applyFont="1" applyFill="1" applyBorder="1" applyAlignment="1">
      <alignment horizontal="left" vertical="center"/>
    </xf>
    <xf numFmtId="0" fontId="131" fillId="0" borderId="0" xfId="1778" applyFont="1" applyFill="1" applyAlignment="1">
      <alignment vertical="center"/>
    </xf>
    <xf numFmtId="0" fontId="122" fillId="0" borderId="35" xfId="1778" applyFont="1" applyFill="1" applyBorder="1" applyAlignment="1">
      <alignment horizontal="center" vertical="center" wrapText="1"/>
    </xf>
    <xf numFmtId="0" fontId="118" fillId="0" borderId="0" xfId="1778" applyNumberFormat="1" applyFont="1" applyFill="1" applyBorder="1" applyAlignment="1">
      <alignment vertical="center"/>
    </xf>
    <xf numFmtId="0" fontId="139" fillId="0" borderId="0" xfId="1778" applyFont="1" applyFill="1" applyAlignment="1">
      <alignment vertical="center"/>
    </xf>
    <xf numFmtId="0" fontId="125" fillId="0" borderId="0" xfId="610" applyFont="1" applyFill="1" applyAlignment="1">
      <alignment vertical="center"/>
    </xf>
    <xf numFmtId="176" fontId="122" fillId="0" borderId="0" xfId="1778" applyNumberFormat="1" applyFont="1" applyFill="1" applyBorder="1" applyAlignment="1">
      <alignment horizontal="right" vertical="center"/>
    </xf>
    <xf numFmtId="176" fontId="122" fillId="0" borderId="35" xfId="1778" applyNumberFormat="1" applyFont="1" applyFill="1" applyBorder="1" applyAlignment="1">
      <alignment horizontal="right" vertical="center"/>
    </xf>
    <xf numFmtId="0" fontId="129" fillId="0" borderId="0" xfId="1778" applyFont="1" applyFill="1" applyBorder="1" applyAlignment="1">
      <alignment vertical="center"/>
    </xf>
    <xf numFmtId="0" fontId="130" fillId="0" borderId="0" xfId="1778" applyFont="1" applyFill="1" applyBorder="1" applyAlignment="1">
      <alignment horizontal="center"/>
    </xf>
    <xf numFmtId="0" fontId="126" fillId="0" borderId="40" xfId="1778" applyNumberFormat="1" applyFont="1" applyFill="1" applyBorder="1" applyAlignment="1">
      <alignment horizontal="center" vertical="center" wrapText="1"/>
    </xf>
    <xf numFmtId="176" fontId="122" fillId="0" borderId="30" xfId="1778" applyNumberFormat="1" applyFont="1" applyFill="1" applyBorder="1" applyAlignment="1">
      <alignment horizontal="right" vertical="center"/>
    </xf>
    <xf numFmtId="0" fontId="131" fillId="0" borderId="5" xfId="1778" applyFont="1" applyFill="1" applyBorder="1" applyAlignment="1">
      <alignment horizontal="center" vertical="center" shrinkToFit="1"/>
    </xf>
    <xf numFmtId="204" fontId="131" fillId="0" borderId="0" xfId="1778" applyNumberFormat="1" applyFont="1" applyFill="1" applyAlignment="1">
      <alignment vertical="center"/>
    </xf>
    <xf numFmtId="49" fontId="131" fillId="0" borderId="0" xfId="1778" applyNumberFormat="1" applyFont="1" applyFill="1" applyBorder="1" applyAlignment="1">
      <alignment horizontal="center" vertical="center" shrinkToFit="1"/>
    </xf>
    <xf numFmtId="0" fontId="132" fillId="0" borderId="33" xfId="1778" applyFont="1" applyFill="1" applyBorder="1" applyAlignment="1">
      <alignment horizontal="center" vertical="top" wrapText="1"/>
    </xf>
    <xf numFmtId="0" fontId="126" fillId="0" borderId="40" xfId="1778" applyFont="1" applyFill="1" applyBorder="1" applyAlignment="1">
      <alignment horizontal="center" vertical="top" wrapText="1"/>
    </xf>
    <xf numFmtId="204" fontId="122" fillId="0" borderId="0" xfId="7" applyNumberFormat="1" applyFont="1" applyFill="1" applyBorder="1" applyAlignment="1">
      <alignment horizontal="right" vertical="center"/>
    </xf>
    <xf numFmtId="204" fontId="131" fillId="0" borderId="0" xfId="7" applyNumberFormat="1" applyFont="1" applyFill="1" applyBorder="1" applyAlignment="1">
      <alignment horizontal="right" vertical="center"/>
    </xf>
    <xf numFmtId="0" fontId="126" fillId="0" borderId="42" xfId="1778" applyFont="1" applyFill="1" applyBorder="1" applyAlignment="1">
      <alignment horizontal="center" vertical="top" wrapText="1"/>
    </xf>
    <xf numFmtId="0" fontId="126" fillId="0" borderId="43" xfId="1778" applyFont="1" applyFill="1" applyBorder="1" applyAlignment="1">
      <alignment horizontal="center" vertical="top" wrapText="1"/>
    </xf>
    <xf numFmtId="204" fontId="131" fillId="0" borderId="0" xfId="1778" applyNumberFormat="1" applyFont="1" applyFill="1" applyBorder="1" applyAlignment="1">
      <alignment vertical="center"/>
    </xf>
    <xf numFmtId="0" fontId="125" fillId="0" borderId="0" xfId="1778" applyNumberFormat="1" applyFont="1" applyFill="1" applyBorder="1" applyAlignment="1">
      <alignment horizontal="left" vertical="center"/>
    </xf>
    <xf numFmtId="204" fontId="131" fillId="0" borderId="35" xfId="1778" applyNumberFormat="1" applyFont="1" applyFill="1" applyBorder="1" applyAlignment="1">
      <alignment vertical="center"/>
    </xf>
    <xf numFmtId="213" fontId="117" fillId="0" borderId="0" xfId="444" applyNumberFormat="1" applyFont="1" applyFill="1" applyBorder="1" applyAlignment="1">
      <alignment horizontal="right" vertical="center" wrapText="1" indent="1"/>
    </xf>
    <xf numFmtId="213" fontId="122" fillId="0" borderId="35" xfId="444" applyNumberFormat="1" applyFont="1" applyFill="1" applyBorder="1" applyAlignment="1">
      <alignment horizontal="right" vertical="center" wrapText="1" indent="1"/>
    </xf>
    <xf numFmtId="0" fontId="126" fillId="0" borderId="39" xfId="1778" applyNumberFormat="1" applyFont="1" applyFill="1" applyBorder="1" applyAlignment="1">
      <alignment horizontal="center" vertical="center" shrinkToFit="1"/>
    </xf>
    <xf numFmtId="0" fontId="126" fillId="0" borderId="33" xfId="1778" applyNumberFormat="1" applyFont="1" applyFill="1" applyBorder="1" applyAlignment="1">
      <alignment horizontal="center" vertical="center" shrinkToFit="1"/>
    </xf>
    <xf numFmtId="0" fontId="131" fillId="0" borderId="0" xfId="1778" applyNumberFormat="1" applyFont="1" applyFill="1" applyBorder="1" applyAlignment="1">
      <alignment horizontal="right" vertical="center" wrapText="1"/>
    </xf>
    <xf numFmtId="205" fontId="122" fillId="0" borderId="35" xfId="1778" applyNumberFormat="1" applyFont="1" applyFill="1" applyBorder="1" applyAlignment="1">
      <alignment horizontal="right" vertical="center" wrapText="1" indent="1"/>
    </xf>
    <xf numFmtId="205" fontId="131" fillId="0" borderId="35" xfId="1778" applyNumberFormat="1" applyFont="1" applyFill="1" applyBorder="1" applyAlignment="1">
      <alignment horizontal="right" vertical="center" wrapText="1" indent="1"/>
    </xf>
    <xf numFmtId="205" fontId="122" fillId="0" borderId="30" xfId="1778" applyNumberFormat="1" applyFont="1" applyFill="1" applyBorder="1" applyAlignment="1">
      <alignment horizontal="right" vertical="center" wrapText="1" indent="1"/>
    </xf>
    <xf numFmtId="205" fontId="131" fillId="0" borderId="30" xfId="1778" applyNumberFormat="1" applyFont="1" applyFill="1" applyBorder="1" applyAlignment="1">
      <alignment horizontal="right" vertical="center" wrapText="1" indent="1"/>
    </xf>
    <xf numFmtId="0" fontId="122" fillId="0" borderId="30" xfId="1778" applyFont="1" applyFill="1" applyBorder="1" applyAlignment="1">
      <alignment horizontal="center" vertical="center"/>
    </xf>
    <xf numFmtId="0" fontId="131" fillId="0" borderId="30" xfId="1778" applyFont="1" applyFill="1" applyBorder="1" applyAlignment="1">
      <alignment horizontal="center" vertical="center"/>
    </xf>
    <xf numFmtId="0" fontId="114" fillId="54" borderId="0" xfId="1778" applyFont="1" applyFill="1" applyBorder="1" applyAlignment="1">
      <alignment vertical="center"/>
    </xf>
    <xf numFmtId="0" fontId="4" fillId="54" borderId="0" xfId="1778" applyFont="1" applyFill="1" applyBorder="1" applyAlignment="1">
      <alignment vertical="center"/>
    </xf>
    <xf numFmtId="0" fontId="136" fillId="54" borderId="0" xfId="558" applyFont="1" applyFill="1" applyBorder="1" applyAlignment="1">
      <alignment horizontal="center" vertical="center" wrapText="1"/>
    </xf>
    <xf numFmtId="0" fontId="122" fillId="0" borderId="0" xfId="1778" applyFont="1" applyFill="1" applyBorder="1" applyAlignment="1">
      <alignment horizontal="center" vertical="center"/>
    </xf>
    <xf numFmtId="0" fontId="126" fillId="0" borderId="30" xfId="1778" applyFont="1" applyFill="1" applyBorder="1" applyAlignment="1">
      <alignment horizontal="center" vertical="center" wrapText="1"/>
    </xf>
    <xf numFmtId="0" fontId="126" fillId="0" borderId="36" xfId="1778" applyFont="1" applyFill="1" applyBorder="1" applyAlignment="1">
      <alignment horizontal="center" vertical="center" wrapText="1"/>
    </xf>
    <xf numFmtId="0" fontId="114" fillId="0" borderId="0" xfId="1778" applyFont="1" applyFill="1" applyBorder="1" applyAlignment="1">
      <alignment horizontal="center" vertical="center"/>
    </xf>
    <xf numFmtId="0" fontId="126" fillId="0" borderId="39"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6" fillId="0" borderId="44"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5" fillId="0" borderId="0" xfId="1778" applyFont="1" applyFill="1" applyBorder="1" applyAlignment="1">
      <alignment horizontal="right"/>
    </xf>
    <xf numFmtId="0" fontId="132" fillId="0" borderId="31" xfId="1778" applyFont="1" applyFill="1" applyBorder="1" applyAlignment="1">
      <alignment horizontal="center" vertical="center" wrapText="1" shrinkToFit="1"/>
    </xf>
    <xf numFmtId="0" fontId="142" fillId="0" borderId="0" xfId="640" applyNumberFormat="1" applyFont="1" applyFill="1" applyBorder="1" applyAlignment="1">
      <alignment horizontal="center" vertical="center"/>
    </xf>
    <xf numFmtId="0" fontId="142" fillId="0" borderId="0" xfId="1778" applyFont="1" applyFill="1" applyBorder="1" applyAlignment="1">
      <alignment horizontal="center" vertical="center" shrinkToFit="1"/>
    </xf>
    <xf numFmtId="0" fontId="142" fillId="0" borderId="0" xfId="1778" applyNumberFormat="1" applyFont="1" applyFill="1" applyBorder="1" applyAlignment="1">
      <alignment vertical="center"/>
    </xf>
    <xf numFmtId="0" fontId="142" fillId="0" borderId="0" xfId="1778" applyFont="1" applyFill="1" applyAlignment="1">
      <alignment vertical="center"/>
    </xf>
    <xf numFmtId="187" fontId="141" fillId="0" borderId="33" xfId="640" applyFont="1" applyFill="1" applyBorder="1" applyAlignment="1">
      <alignment horizontal="center" vertical="center" wrapText="1"/>
    </xf>
    <xf numFmtId="3" fontId="141" fillId="0" borderId="33" xfId="1778" applyNumberFormat="1" applyFont="1" applyFill="1" applyBorder="1" applyAlignment="1">
      <alignment horizontal="center" vertical="center" wrapText="1"/>
    </xf>
    <xf numFmtId="204" fontId="142" fillId="0" borderId="35" xfId="1778" applyNumberFormat="1" applyFont="1" applyFill="1" applyBorder="1" applyAlignment="1">
      <alignment horizontal="right" vertical="center"/>
    </xf>
    <xf numFmtId="204" fontId="142" fillId="0" borderId="30" xfId="1778" applyNumberFormat="1" applyFont="1" applyFill="1" applyBorder="1" applyAlignment="1">
      <alignment horizontal="right" vertical="center"/>
    </xf>
    <xf numFmtId="0" fontId="142" fillId="0" borderId="0" xfId="1778" applyFont="1" applyFill="1" applyBorder="1" applyAlignment="1">
      <alignment vertical="center"/>
    </xf>
    <xf numFmtId="0" fontId="142" fillId="0" borderId="0" xfId="1778" applyFont="1" applyFill="1" applyBorder="1" applyAlignment="1">
      <alignment horizontal="center" vertical="center"/>
    </xf>
    <xf numFmtId="0" fontId="142" fillId="0" borderId="0" xfId="558" applyFont="1" applyFill="1" applyAlignment="1">
      <alignment vertical="center"/>
    </xf>
    <xf numFmtId="0" fontId="126" fillId="0" borderId="31" xfId="1778" applyFont="1" applyFill="1" applyBorder="1" applyAlignment="1">
      <alignment horizontal="center" vertical="center" shrinkToFit="1"/>
    </xf>
    <xf numFmtId="0" fontId="114" fillId="0" borderId="0" xfId="1778" applyFont="1" applyFill="1" applyAlignment="1">
      <alignment horizontal="center" vertical="center"/>
    </xf>
    <xf numFmtId="0" fontId="114" fillId="0" borderId="0" xfId="1778" applyFont="1" applyFill="1" applyBorder="1" applyAlignment="1">
      <alignment horizontal="center" vertical="center"/>
    </xf>
    <xf numFmtId="0" fontId="126" fillId="0" borderId="38" xfId="1778" applyFont="1" applyFill="1" applyBorder="1" applyAlignment="1">
      <alignment horizontal="center" vertical="center" shrinkToFit="1"/>
    </xf>
    <xf numFmtId="0" fontId="126" fillId="0" borderId="44" xfId="1778" applyFont="1" applyFill="1" applyBorder="1" applyAlignment="1">
      <alignment horizontal="center" vertical="center" shrinkToFit="1"/>
    </xf>
    <xf numFmtId="0" fontId="126" fillId="0" borderId="39" xfId="1778" applyFont="1" applyFill="1" applyBorder="1" applyAlignment="1">
      <alignment horizontal="center" vertical="center" shrinkToFit="1"/>
    </xf>
    <xf numFmtId="0" fontId="126" fillId="0" borderId="33"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43" xfId="1778" applyFont="1" applyFill="1" applyBorder="1" applyAlignment="1">
      <alignment horizontal="center" vertical="center" wrapText="1"/>
    </xf>
    <xf numFmtId="0" fontId="126" fillId="0" borderId="33" xfId="1778" applyNumberFormat="1" applyFont="1" applyFill="1" applyBorder="1" applyAlignment="1">
      <alignment horizontal="center" vertical="center" wrapText="1" shrinkToFit="1"/>
    </xf>
    <xf numFmtId="0" fontId="125" fillId="0" borderId="0" xfId="1778" applyFont="1" applyFill="1" applyBorder="1" applyAlignment="1">
      <alignment horizontal="right"/>
    </xf>
    <xf numFmtId="0" fontId="126" fillId="0" borderId="66" xfId="1778" applyFont="1" applyFill="1" applyBorder="1" applyAlignment="1">
      <alignment horizontal="center" vertical="center" wrapText="1"/>
    </xf>
    <xf numFmtId="205" fontId="122" fillId="0" borderId="0" xfId="1778" applyNumberFormat="1" applyFont="1" applyFill="1" applyBorder="1" applyAlignment="1">
      <alignment horizontal="right" vertical="center" wrapText="1" indent="1"/>
    </xf>
    <xf numFmtId="0" fontId="126" fillId="0" borderId="36" xfId="1778" applyFont="1" applyFill="1" applyBorder="1" applyAlignment="1">
      <alignment horizontal="center" wrapText="1" shrinkToFit="1"/>
    </xf>
    <xf numFmtId="0" fontId="126" fillId="0" borderId="33" xfId="1778" applyFont="1" applyFill="1" applyBorder="1" applyAlignment="1">
      <alignment horizontal="center" shrinkToFit="1"/>
    </xf>
    <xf numFmtId="0" fontId="126" fillId="0" borderId="42" xfId="1778" applyFont="1" applyFill="1" applyBorder="1" applyAlignment="1">
      <alignment horizontal="center" vertical="center" wrapText="1"/>
    </xf>
    <xf numFmtId="0" fontId="131" fillId="0" borderId="35" xfId="1778" applyFont="1" applyFill="1" applyBorder="1" applyAlignment="1">
      <alignment horizontal="center" vertical="center" shrinkToFit="1"/>
    </xf>
    <xf numFmtId="0" fontId="132" fillId="0" borderId="35" xfId="1778" applyNumberFormat="1" applyFont="1" applyFill="1" applyBorder="1" applyAlignment="1">
      <alignment horizontal="right" vertical="center" wrapText="1" indent="1"/>
    </xf>
    <xf numFmtId="0" fontId="126" fillId="0" borderId="33" xfId="1778" applyNumberFormat="1" applyFont="1" applyFill="1" applyBorder="1" applyAlignment="1">
      <alignment horizontal="center" shrinkToFit="1"/>
    </xf>
    <xf numFmtId="0" fontId="126" fillId="0" borderId="40" xfId="1778" applyNumberFormat="1" applyFont="1" applyFill="1" applyBorder="1" applyAlignment="1">
      <alignment horizontal="center" vertical="center" wrapText="1" shrinkToFit="1"/>
    </xf>
    <xf numFmtId="0" fontId="126" fillId="0" borderId="43" xfId="1778" applyNumberFormat="1" applyFont="1" applyFill="1" applyBorder="1" applyAlignment="1">
      <alignment horizontal="center" vertical="center" wrapText="1" shrinkToFit="1"/>
    </xf>
    <xf numFmtId="0" fontId="126" fillId="0" borderId="42" xfId="1778" applyNumberFormat="1" applyFont="1" applyFill="1" applyBorder="1" applyAlignment="1">
      <alignment horizontal="center" vertical="center" wrapText="1" shrinkToFit="1"/>
    </xf>
    <xf numFmtId="0" fontId="126" fillId="0" borderId="39" xfId="1778" applyFont="1" applyFill="1" applyBorder="1" applyAlignment="1">
      <alignment horizontal="center" vertical="top" wrapText="1"/>
    </xf>
    <xf numFmtId="0" fontId="119" fillId="0" borderId="0" xfId="1778" applyFont="1"/>
    <xf numFmtId="0" fontId="119" fillId="0" borderId="0" xfId="1778" applyFont="1"/>
    <xf numFmtId="0" fontId="118" fillId="0" borderId="67" xfId="1778" applyFont="1" applyFill="1" applyBorder="1" applyAlignment="1">
      <alignment vertical="center"/>
    </xf>
    <xf numFmtId="0" fontId="118" fillId="0" borderId="68" xfId="1778" applyFont="1" applyFill="1" applyBorder="1" applyAlignment="1">
      <alignment vertical="center"/>
    </xf>
    <xf numFmtId="0" fontId="118" fillId="0" borderId="69" xfId="1778" applyFont="1" applyFill="1" applyBorder="1" applyAlignment="1">
      <alignment vertical="center"/>
    </xf>
    <xf numFmtId="0" fontId="145" fillId="0" borderId="70" xfId="1778" applyFont="1" applyFill="1" applyBorder="1" applyAlignment="1">
      <alignment vertical="center"/>
    </xf>
    <xf numFmtId="0" fontId="145" fillId="0" borderId="0" xfId="1778" applyFont="1" applyFill="1" applyBorder="1" applyAlignment="1">
      <alignment vertical="center"/>
    </xf>
    <xf numFmtId="0" fontId="145" fillId="0" borderId="71" xfId="1778" applyFont="1" applyFill="1" applyBorder="1" applyAlignment="1">
      <alignment vertical="center"/>
    </xf>
    <xf numFmtId="0" fontId="118" fillId="0" borderId="70" xfId="1778" applyFont="1" applyFill="1" applyBorder="1" applyAlignment="1">
      <alignment vertical="center"/>
    </xf>
    <xf numFmtId="0" fontId="118" fillId="0" borderId="71" xfId="1778" applyFont="1" applyFill="1" applyBorder="1" applyAlignment="1">
      <alignment vertical="center"/>
    </xf>
    <xf numFmtId="0" fontId="118" fillId="0" borderId="0" xfId="1778" applyFont="1" applyFill="1" applyBorder="1" applyAlignment="1">
      <alignment vertical="center" shrinkToFit="1"/>
    </xf>
    <xf numFmtId="0" fontId="118" fillId="0" borderId="72" xfId="1778" applyFont="1" applyFill="1" applyBorder="1" applyAlignment="1">
      <alignment vertical="center"/>
    </xf>
    <xf numFmtId="0" fontId="118" fillId="0" borderId="9" xfId="1778" applyFont="1" applyFill="1" applyBorder="1" applyAlignment="1">
      <alignment vertical="center"/>
    </xf>
    <xf numFmtId="0" fontId="118" fillId="0" borderId="73" xfId="1778" applyFont="1" applyFill="1" applyBorder="1" applyAlignment="1">
      <alignment vertical="center"/>
    </xf>
    <xf numFmtId="176" fontId="122" fillId="0" borderId="0" xfId="7" applyNumberFormat="1" applyFont="1" applyFill="1" applyBorder="1" applyAlignment="1">
      <alignment horizontal="right" vertical="center" wrapText="1" indent="2"/>
    </xf>
    <xf numFmtId="176" fontId="122" fillId="0" borderId="30" xfId="7" applyNumberFormat="1" applyFont="1" applyFill="1" applyBorder="1" applyAlignment="1">
      <alignment horizontal="right" vertical="center" wrapText="1" indent="2"/>
    </xf>
    <xf numFmtId="176" fontId="131" fillId="0" borderId="0" xfId="7" applyNumberFormat="1" applyFont="1" applyFill="1" applyBorder="1" applyAlignment="1">
      <alignment horizontal="right" vertical="center" wrapText="1" indent="2"/>
    </xf>
    <xf numFmtId="176" fontId="131" fillId="0" borderId="30" xfId="7" applyNumberFormat="1" applyFont="1" applyFill="1" applyBorder="1" applyAlignment="1">
      <alignment horizontal="right" vertical="center" wrapText="1" indent="2"/>
    </xf>
    <xf numFmtId="0" fontId="126" fillId="0" borderId="74" xfId="1778" applyFont="1" applyFill="1" applyBorder="1" applyAlignment="1">
      <alignment horizontal="center" vertical="center" wrapText="1" shrinkToFit="1"/>
    </xf>
    <xf numFmtId="213" fontId="122" fillId="0" borderId="0" xfId="1778" applyNumberFormat="1" applyFont="1" applyFill="1" applyBorder="1" applyAlignment="1">
      <alignment horizontal="right" vertical="center" wrapText="1" indent="2"/>
    </xf>
    <xf numFmtId="0" fontId="122" fillId="0" borderId="35" xfId="1778" applyFont="1" applyFill="1" applyBorder="1" applyAlignment="1">
      <alignment horizontal="center" vertical="center"/>
    </xf>
    <xf numFmtId="0" fontId="126" fillId="0" borderId="40" xfId="1778" applyFont="1" applyFill="1" applyBorder="1" applyAlignment="1">
      <alignment horizontal="center" vertical="center" wrapText="1"/>
    </xf>
    <xf numFmtId="0" fontId="122" fillId="0" borderId="0" xfId="1778" applyFont="1" applyFill="1" applyBorder="1" applyAlignment="1">
      <alignment horizontal="right" vertical="center"/>
    </xf>
    <xf numFmtId="0" fontId="131" fillId="0" borderId="0" xfId="1778" applyFont="1" applyFill="1" applyBorder="1" applyAlignment="1">
      <alignment horizontal="center" vertical="center"/>
    </xf>
    <xf numFmtId="205" fontId="131" fillId="0" borderId="0" xfId="1778" applyNumberFormat="1" applyFont="1" applyFill="1" applyBorder="1" applyAlignment="1">
      <alignment horizontal="right" vertical="center" wrapText="1" indent="1"/>
    </xf>
    <xf numFmtId="211" fontId="131" fillId="0" borderId="0" xfId="1778" applyNumberFormat="1" applyFont="1" applyFill="1" applyBorder="1" applyAlignment="1">
      <alignment horizontal="right" vertical="center"/>
    </xf>
    <xf numFmtId="211" fontId="131" fillId="0" borderId="35" xfId="1778" applyNumberFormat="1" applyFont="1" applyFill="1" applyBorder="1" applyAlignment="1">
      <alignment horizontal="right" vertical="center"/>
    </xf>
    <xf numFmtId="176" fontId="131" fillId="0" borderId="35" xfId="6" applyNumberFormat="1" applyFont="1" applyFill="1" applyBorder="1" applyAlignment="1">
      <alignment horizontal="right" vertical="center" wrapText="1" indent="1"/>
    </xf>
    <xf numFmtId="176" fontId="131" fillId="0" borderId="0" xfId="6" applyNumberFormat="1" applyFont="1" applyFill="1" applyBorder="1" applyAlignment="1">
      <alignment horizontal="right" vertical="center" wrapText="1" indent="1"/>
    </xf>
    <xf numFmtId="176" fontId="131" fillId="0" borderId="30" xfId="6" applyNumberFormat="1" applyFont="1" applyFill="1" applyBorder="1" applyAlignment="1">
      <alignment horizontal="right" vertical="center" wrapText="1" indent="1"/>
    </xf>
    <xf numFmtId="41" fontId="131" fillId="0" borderId="0" xfId="449" applyFont="1" applyFill="1" applyBorder="1" applyAlignment="1">
      <alignment horizontal="center" vertical="center" shrinkToFit="1"/>
    </xf>
    <xf numFmtId="41" fontId="2" fillId="0" borderId="0" xfId="449" applyFont="1" applyFill="1" applyAlignment="1">
      <alignment vertical="center"/>
    </xf>
    <xf numFmtId="211" fontId="122" fillId="0" borderId="0" xfId="1778" applyNumberFormat="1" applyFont="1" applyFill="1" applyBorder="1" applyAlignment="1">
      <alignment horizontal="right" vertical="center" indent="2"/>
    </xf>
    <xf numFmtId="0" fontId="114" fillId="0" borderId="0" xfId="558" applyFont="1" applyFill="1" applyAlignment="1">
      <alignment horizontal="center" vertical="center"/>
    </xf>
    <xf numFmtId="204" fontId="142" fillId="0" borderId="0" xfId="1778" applyNumberFormat="1" applyFont="1" applyFill="1" applyBorder="1" applyAlignment="1">
      <alignment vertical="center"/>
    </xf>
    <xf numFmtId="204" fontId="146" fillId="0" borderId="0" xfId="1778" applyNumberFormat="1" applyFont="1" applyFill="1" applyBorder="1" applyAlignment="1">
      <alignment horizontal="right" vertical="center"/>
    </xf>
    <xf numFmtId="213" fontId="122" fillId="0" borderId="35" xfId="1778" applyNumberFormat="1" applyFont="1" applyFill="1" applyBorder="1" applyAlignment="1">
      <alignment horizontal="right" vertical="center" indent="1"/>
    </xf>
    <xf numFmtId="213" fontId="122" fillId="0" borderId="0" xfId="1778" applyNumberFormat="1" applyFont="1" applyFill="1" applyBorder="1" applyAlignment="1">
      <alignment horizontal="right" vertical="center" indent="1"/>
    </xf>
    <xf numFmtId="0" fontId="147" fillId="0" borderId="0" xfId="558" applyFont="1" applyFill="1" applyAlignment="1">
      <alignment vertical="center"/>
    </xf>
    <xf numFmtId="0" fontId="6" fillId="0" borderId="0" xfId="558" applyFont="1" applyFill="1" applyAlignment="1">
      <alignment vertical="center"/>
    </xf>
    <xf numFmtId="0" fontId="122" fillId="0" borderId="0" xfId="558" applyNumberFormat="1" applyFont="1" applyFill="1" applyBorder="1" applyAlignment="1">
      <alignment horizontal="center" vertical="center" wrapText="1"/>
    </xf>
    <xf numFmtId="213" fontId="122" fillId="0" borderId="35" xfId="558" applyNumberFormat="1" applyFont="1" applyFill="1" applyBorder="1" applyAlignment="1">
      <alignment horizontal="right" vertical="center" wrapText="1"/>
    </xf>
    <xf numFmtId="213" fontId="122" fillId="0" borderId="0" xfId="558" applyNumberFormat="1" applyFont="1" applyFill="1" applyBorder="1" applyAlignment="1">
      <alignment horizontal="right" vertical="center" wrapText="1"/>
    </xf>
    <xf numFmtId="213" fontId="122" fillId="0" borderId="30" xfId="558" applyNumberFormat="1" applyFont="1" applyFill="1" applyBorder="1" applyAlignment="1">
      <alignment horizontal="right" vertical="center" wrapText="1"/>
    </xf>
    <xf numFmtId="0" fontId="7" fillId="0" borderId="0" xfId="558" applyFont="1" applyFill="1" applyAlignment="1">
      <alignment vertical="center"/>
    </xf>
    <xf numFmtId="0" fontId="125" fillId="0" borderId="0" xfId="558" applyFont="1" applyFill="1" applyBorder="1" applyAlignment="1">
      <alignment vertical="center"/>
    </xf>
    <xf numFmtId="0" fontId="125" fillId="0" borderId="0" xfId="558" applyFont="1" applyFill="1" applyAlignment="1">
      <alignment vertical="center"/>
    </xf>
    <xf numFmtId="0" fontId="40" fillId="0" borderId="0" xfId="558" applyFont="1" applyFill="1" applyAlignment="1">
      <alignment vertical="center"/>
    </xf>
    <xf numFmtId="219" fontId="125" fillId="0" borderId="0" xfId="558" applyNumberFormat="1" applyFont="1" applyFill="1" applyBorder="1" applyAlignment="1">
      <alignment vertical="center"/>
    </xf>
    <xf numFmtId="219" fontId="125" fillId="0" borderId="0" xfId="558" applyNumberFormat="1" applyFont="1" applyFill="1" applyAlignment="1">
      <alignment vertical="center"/>
    </xf>
    <xf numFmtId="0" fontId="117" fillId="0" borderId="0" xfId="558" applyFont="1" applyFill="1" applyAlignment="1">
      <alignment vertical="center"/>
    </xf>
    <xf numFmtId="0" fontId="126" fillId="0" borderId="51" xfId="1778" applyFont="1" applyFill="1" applyBorder="1" applyAlignment="1">
      <alignment horizontal="center" wrapText="1"/>
    </xf>
    <xf numFmtId="0" fontId="126" fillId="0" borderId="66" xfId="1778" applyFont="1" applyFill="1" applyBorder="1" applyAlignment="1">
      <alignment horizontal="center" wrapText="1"/>
    </xf>
    <xf numFmtId="213" fontId="117" fillId="0" borderId="0" xfId="1778" applyNumberFormat="1" applyFont="1" applyFill="1" applyAlignment="1">
      <alignment vertical="center"/>
    </xf>
    <xf numFmtId="213" fontId="122" fillId="0" borderId="35" xfId="7" applyNumberFormat="1" applyFont="1" applyFill="1" applyBorder="1" applyAlignment="1">
      <alignment horizontal="right" vertical="center" wrapText="1" shrinkToFit="1"/>
    </xf>
    <xf numFmtId="213" fontId="122" fillId="0" borderId="0" xfId="7" applyNumberFormat="1" applyFont="1" applyFill="1" applyBorder="1" applyAlignment="1">
      <alignment horizontal="right" vertical="center" wrapText="1" shrinkToFit="1"/>
    </xf>
    <xf numFmtId="213" fontId="122" fillId="0" borderId="30" xfId="7" applyNumberFormat="1" applyFont="1" applyFill="1" applyBorder="1" applyAlignment="1">
      <alignment horizontal="right" vertical="center" wrapText="1" shrinkToFit="1"/>
    </xf>
    <xf numFmtId="213" fontId="122" fillId="0" borderId="35" xfId="449" applyNumberFormat="1" applyFont="1" applyFill="1" applyBorder="1" applyAlignment="1">
      <alignment horizontal="right" vertical="center" wrapText="1" shrinkToFit="1"/>
    </xf>
    <xf numFmtId="213" fontId="122" fillId="0" borderId="0" xfId="449" applyNumberFormat="1" applyFont="1" applyFill="1" applyBorder="1" applyAlignment="1">
      <alignment horizontal="right" vertical="center" wrapText="1" shrinkToFit="1"/>
    </xf>
    <xf numFmtId="213" fontId="122" fillId="0" borderId="30" xfId="449" applyNumberFormat="1" applyFont="1" applyFill="1" applyBorder="1" applyAlignment="1">
      <alignment horizontal="right" vertical="center" wrapText="1" shrinkToFit="1"/>
    </xf>
    <xf numFmtId="213" fontId="117" fillId="0" borderId="0" xfId="1778" applyNumberFormat="1" applyFont="1" applyFill="1" applyBorder="1" applyAlignment="1">
      <alignment vertical="center"/>
    </xf>
    <xf numFmtId="0" fontId="6" fillId="0" borderId="0" xfId="1778" applyNumberFormat="1" applyFont="1" applyFill="1" applyBorder="1" applyAlignment="1">
      <alignment vertical="center"/>
    </xf>
    <xf numFmtId="0" fontId="116" fillId="0" borderId="0" xfId="1778" applyFont="1" applyFill="1" applyAlignment="1">
      <alignment horizontal="center" vertical="center" shrinkToFit="1"/>
    </xf>
    <xf numFmtId="213" fontId="122" fillId="0" borderId="35" xfId="7" applyNumberFormat="1" applyFont="1" applyFill="1" applyBorder="1" applyAlignment="1">
      <alignment horizontal="right" vertical="center" indent="2"/>
    </xf>
    <xf numFmtId="213" fontId="122" fillId="0" borderId="0" xfId="7" applyNumberFormat="1" applyFont="1" applyFill="1" applyBorder="1" applyAlignment="1">
      <alignment horizontal="right" vertical="center" indent="2"/>
    </xf>
    <xf numFmtId="213" fontId="122" fillId="0" borderId="30" xfId="7" applyNumberFormat="1" applyFont="1" applyFill="1" applyBorder="1" applyAlignment="1">
      <alignment horizontal="right" vertical="center" indent="2"/>
    </xf>
    <xf numFmtId="210" fontId="115" fillId="0" borderId="0" xfId="1778" applyNumberFormat="1" applyFont="1" applyFill="1"/>
    <xf numFmtId="49" fontId="122" fillId="0" borderId="0" xfId="1778" applyNumberFormat="1" applyFont="1" applyFill="1" applyBorder="1" applyAlignment="1">
      <alignment horizontal="right" vertical="center" wrapText="1" indent="1"/>
    </xf>
    <xf numFmtId="213" fontId="126" fillId="0" borderId="33" xfId="444" applyNumberFormat="1" applyFont="1" applyFill="1" applyBorder="1" applyAlignment="1">
      <alignment horizontal="right" vertical="center" wrapText="1" indent="1"/>
    </xf>
    <xf numFmtId="0" fontId="129" fillId="0" borderId="48" xfId="1778" applyFont="1" applyFill="1" applyBorder="1" applyAlignment="1">
      <alignment vertical="center"/>
    </xf>
    <xf numFmtId="0" fontId="126" fillId="0" borderId="39" xfId="1778" applyFont="1" applyFill="1" applyBorder="1" applyAlignment="1">
      <alignment horizontal="center" vertical="center" wrapText="1"/>
    </xf>
    <xf numFmtId="0" fontId="126" fillId="0" borderId="44" xfId="1778" applyFont="1" applyFill="1" applyBorder="1" applyAlignment="1">
      <alignment horizontal="center" vertical="center" wrapText="1"/>
    </xf>
    <xf numFmtId="204" fontId="122" fillId="0" borderId="0" xfId="1778" applyNumberFormat="1" applyFont="1" applyFill="1" applyBorder="1" applyAlignment="1">
      <alignment vertical="center"/>
    </xf>
    <xf numFmtId="176" fontId="117" fillId="0" borderId="0" xfId="1778" applyNumberFormat="1" applyFont="1" applyFill="1" applyAlignment="1">
      <alignment vertical="center"/>
    </xf>
    <xf numFmtId="213" fontId="7" fillId="0" borderId="0" xfId="1778" applyNumberFormat="1" applyFont="1" applyFill="1" applyAlignment="1">
      <alignment horizontal="center" vertical="center"/>
    </xf>
    <xf numFmtId="204" fontId="131" fillId="0" borderId="0" xfId="1778" applyNumberFormat="1" applyFont="1" applyFill="1" applyBorder="1" applyAlignment="1">
      <alignment horizontal="right" vertical="center"/>
    </xf>
    <xf numFmtId="205" fontId="122" fillId="0" borderId="0" xfId="1778" applyNumberFormat="1" applyFont="1" applyFill="1" applyBorder="1" applyAlignment="1">
      <alignment horizontal="right" vertical="center" wrapText="1" indent="1"/>
    </xf>
    <xf numFmtId="205" fontId="131" fillId="0" borderId="0" xfId="1778" applyNumberFormat="1" applyFont="1" applyFill="1" applyBorder="1" applyAlignment="1">
      <alignment horizontal="right" vertical="center" wrapText="1" indent="1"/>
    </xf>
    <xf numFmtId="204" fontId="122" fillId="0" borderId="30" xfId="1778" applyNumberFormat="1" applyFont="1" applyFill="1" applyBorder="1" applyAlignment="1">
      <alignment vertical="center"/>
    </xf>
    <xf numFmtId="213" fontId="122" fillId="0" borderId="30" xfId="1778" applyNumberFormat="1" applyFont="1" applyFill="1" applyBorder="1" applyAlignment="1">
      <alignment horizontal="right" vertical="center" wrapText="1" indent="1"/>
    </xf>
    <xf numFmtId="0" fontId="114" fillId="0" borderId="0" xfId="1778" applyFont="1" applyFill="1" applyBorder="1" applyAlignment="1">
      <alignment horizontal="center" vertical="center"/>
    </xf>
    <xf numFmtId="0" fontId="126" fillId="0" borderId="32" xfId="1778" applyFont="1" applyFill="1" applyBorder="1" applyAlignment="1">
      <alignment horizontal="center" vertical="center"/>
    </xf>
    <xf numFmtId="0" fontId="126" fillId="0" borderId="33" xfId="1778" applyFont="1" applyFill="1" applyBorder="1" applyAlignment="1">
      <alignment horizontal="center" vertical="center"/>
    </xf>
    <xf numFmtId="0" fontId="126" fillId="0" borderId="31" xfId="1778" applyFont="1" applyFill="1" applyBorder="1" applyAlignment="1">
      <alignment horizontal="center" vertical="center"/>
    </xf>
    <xf numFmtId="0" fontId="126" fillId="0" borderId="39" xfId="1778" applyFont="1" applyFill="1" applyBorder="1" applyAlignment="1">
      <alignment horizontal="center" vertical="center"/>
    </xf>
    <xf numFmtId="0" fontId="126" fillId="0" borderId="36" xfId="1778" applyFont="1" applyFill="1" applyBorder="1" applyAlignment="1">
      <alignment horizontal="center" vertical="center"/>
    </xf>
    <xf numFmtId="0" fontId="126" fillId="0" borderId="31" xfId="1778" applyFont="1" applyFill="1" applyBorder="1" applyAlignment="1">
      <alignment horizontal="center" vertical="center" shrinkToFit="1"/>
    </xf>
    <xf numFmtId="204" fontId="122" fillId="0" borderId="0" xfId="1778" applyNumberFormat="1" applyFont="1" applyFill="1" applyBorder="1" applyAlignment="1">
      <alignment horizontal="right" vertical="center" wrapText="1"/>
    </xf>
    <xf numFmtId="0" fontId="126" fillId="0" borderId="38"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6" fillId="0" borderId="36" xfId="1778" applyFont="1" applyFill="1" applyBorder="1" applyAlignment="1">
      <alignment horizontal="center" vertical="center" shrinkToFit="1"/>
    </xf>
    <xf numFmtId="0" fontId="126" fillId="0" borderId="44" xfId="1778" applyFont="1" applyFill="1" applyBorder="1" applyAlignment="1">
      <alignment horizontal="center" vertical="center" shrinkToFit="1"/>
    </xf>
    <xf numFmtId="0" fontId="126" fillId="0" borderId="41" xfId="1778" applyFont="1" applyFill="1" applyBorder="1" applyAlignment="1">
      <alignment horizontal="center" vertical="center" shrinkToFit="1"/>
    </xf>
    <xf numFmtId="0" fontId="125" fillId="0" borderId="0" xfId="1778" applyFont="1" applyFill="1" applyBorder="1" applyAlignment="1">
      <alignment horizontal="center" vertical="center"/>
    </xf>
    <xf numFmtId="0" fontId="126" fillId="0" borderId="33" xfId="1778" applyFont="1" applyFill="1" applyBorder="1" applyAlignment="1">
      <alignment horizontal="center" vertical="center" shrinkToFit="1"/>
    </xf>
    <xf numFmtId="0" fontId="125" fillId="0" borderId="29" xfId="1778" applyFont="1" applyFill="1" applyBorder="1" applyAlignment="1">
      <alignment horizontal="right"/>
    </xf>
    <xf numFmtId="0" fontId="125" fillId="0" borderId="0" xfId="1778" applyFont="1" applyFill="1" applyBorder="1" applyAlignment="1">
      <alignment horizontal="right" vertical="center"/>
    </xf>
    <xf numFmtId="0" fontId="126" fillId="0" borderId="33" xfId="1778" quotePrefix="1" applyFont="1" applyFill="1" applyBorder="1" applyAlignment="1">
      <alignment horizontal="center" vertical="center" shrinkToFit="1"/>
    </xf>
    <xf numFmtId="0" fontId="126" fillId="0" borderId="39" xfId="1778" applyFont="1" applyFill="1" applyBorder="1" applyAlignment="1">
      <alignment horizontal="center" vertical="center" shrinkToFit="1"/>
    </xf>
    <xf numFmtId="0" fontId="126" fillId="0" borderId="39" xfId="1778" quotePrefix="1" applyFont="1" applyFill="1" applyBorder="1" applyAlignment="1">
      <alignment horizontal="center" vertical="center" shrinkToFit="1"/>
    </xf>
    <xf numFmtId="0" fontId="126" fillId="0" borderId="40" xfId="1778" applyFont="1" applyFill="1" applyBorder="1" applyAlignment="1">
      <alignment horizontal="center" vertical="center" wrapText="1"/>
    </xf>
    <xf numFmtId="0" fontId="131" fillId="0" borderId="0" xfId="1778" applyFont="1" applyFill="1" applyBorder="1" applyAlignment="1">
      <alignment horizontal="center" vertical="center"/>
    </xf>
    <xf numFmtId="0" fontId="125" fillId="0" borderId="0" xfId="1778" applyFont="1" applyFill="1" applyAlignment="1">
      <alignment horizontal="center" vertical="center"/>
    </xf>
    <xf numFmtId="0" fontId="114" fillId="0" borderId="0" xfId="1778" applyNumberFormat="1" applyFont="1" applyFill="1" applyAlignment="1">
      <alignment horizontal="center" vertical="center"/>
    </xf>
    <xf numFmtId="0" fontId="117" fillId="0" borderId="0" xfId="1778" applyFont="1" applyFill="1" applyAlignment="1">
      <alignment horizontal="center" vertical="center"/>
    </xf>
    <xf numFmtId="0" fontId="117" fillId="0" borderId="0" xfId="1778" applyFont="1" applyFill="1" applyBorder="1" applyAlignment="1">
      <alignment horizontal="center" vertical="center"/>
    </xf>
    <xf numFmtId="0" fontId="125" fillId="0" borderId="0" xfId="606" applyNumberFormat="1" applyFont="1" applyFill="1" applyAlignment="1">
      <alignment horizontal="right" vertical="center"/>
    </xf>
    <xf numFmtId="0" fontId="114" fillId="0" borderId="0" xfId="606" applyNumberFormat="1" applyFont="1" applyFill="1" applyBorder="1" applyAlignment="1">
      <alignment horizontal="center" vertical="center"/>
    </xf>
    <xf numFmtId="0" fontId="125" fillId="0" borderId="29" xfId="606" applyNumberFormat="1" applyFont="1" applyFill="1" applyBorder="1" applyAlignment="1">
      <alignment horizontal="right"/>
    </xf>
    <xf numFmtId="0" fontId="131" fillId="0" borderId="5" xfId="1778" applyFont="1" applyFill="1" applyBorder="1" applyAlignment="1">
      <alignment horizontal="center" vertical="center"/>
    </xf>
    <xf numFmtId="0" fontId="114" fillId="0" borderId="0" xfId="1778" applyNumberFormat="1" applyFont="1" applyFill="1" applyBorder="1" applyAlignment="1">
      <alignment horizontal="center" vertical="center"/>
    </xf>
    <xf numFmtId="0" fontId="129" fillId="0" borderId="0" xfId="1778" applyFont="1" applyFill="1" applyAlignment="1">
      <alignment horizontal="center" vertical="center"/>
    </xf>
    <xf numFmtId="0" fontId="130" fillId="0" borderId="38" xfId="1778" applyFont="1" applyFill="1" applyBorder="1" applyAlignment="1">
      <alignment horizontal="center" vertical="center" wrapText="1"/>
    </xf>
    <xf numFmtId="0" fontId="130" fillId="0" borderId="31" xfId="1778" applyFont="1" applyFill="1" applyBorder="1" applyAlignment="1">
      <alignment horizontal="center" vertical="center" wrapText="1"/>
    </xf>
    <xf numFmtId="0" fontId="130" fillId="0" borderId="33" xfId="1778" applyFont="1" applyFill="1" applyBorder="1" applyAlignment="1">
      <alignment horizontal="center" vertical="center" wrapText="1"/>
    </xf>
    <xf numFmtId="0" fontId="125" fillId="0" borderId="29" xfId="1778" applyFont="1" applyFill="1" applyBorder="1" applyAlignment="1">
      <alignment horizontal="center"/>
    </xf>
    <xf numFmtId="213" fontId="117" fillId="0" borderId="0" xfId="1778" applyNumberFormat="1" applyFont="1" applyFill="1" applyBorder="1" applyAlignment="1">
      <alignment horizontal="right" vertical="center" indent="1"/>
    </xf>
    <xf numFmtId="213" fontId="6" fillId="0" borderId="0" xfId="1778" applyNumberFormat="1" applyFont="1" applyFill="1" applyBorder="1" applyAlignment="1">
      <alignment horizontal="right" vertical="center" indent="1"/>
    </xf>
    <xf numFmtId="0" fontId="6" fillId="0" borderId="0" xfId="1778" applyFont="1" applyFill="1" applyBorder="1" applyAlignment="1">
      <alignment horizontal="center" vertical="center" shrinkToFit="1"/>
    </xf>
    <xf numFmtId="213" fontId="149" fillId="0" borderId="0" xfId="1778" applyNumberFormat="1" applyFont="1" applyFill="1" applyBorder="1" applyAlignment="1">
      <alignment horizontal="right" vertical="center" indent="1"/>
    </xf>
    <xf numFmtId="0" fontId="126" fillId="0" borderId="33" xfId="1778" applyNumberFormat="1" applyFont="1" applyFill="1" applyBorder="1" applyAlignment="1">
      <alignment horizontal="center" vertical="center" wrapText="1" shrinkToFit="1"/>
    </xf>
    <xf numFmtId="211" fontId="122" fillId="0" borderId="0" xfId="1778" applyNumberFormat="1" applyFont="1" applyFill="1" applyBorder="1" applyAlignment="1">
      <alignment vertical="center"/>
    </xf>
    <xf numFmtId="0" fontId="125" fillId="0" borderId="0" xfId="1778" applyFont="1" applyFill="1" applyBorder="1" applyAlignment="1">
      <alignment horizontal="left" vertical="center"/>
    </xf>
    <xf numFmtId="0" fontId="125" fillId="0" borderId="0" xfId="1778" applyFont="1" applyFill="1" applyAlignment="1">
      <alignment horizontal="right" vertical="center"/>
    </xf>
    <xf numFmtId="0" fontId="126" fillId="0" borderId="31" xfId="1778" applyFont="1" applyFill="1" applyBorder="1" applyAlignment="1">
      <alignment horizontal="center" vertical="center" wrapText="1" shrinkToFit="1"/>
    </xf>
    <xf numFmtId="0" fontId="125" fillId="0" borderId="0" xfId="1778" applyFont="1" applyFill="1" applyBorder="1" applyAlignment="1">
      <alignment horizontal="left" vertical="center" wrapText="1"/>
    </xf>
    <xf numFmtId="0" fontId="125" fillId="0" borderId="29" xfId="1778" quotePrefix="1" applyFont="1" applyFill="1" applyBorder="1" applyAlignment="1">
      <alignment horizontal="right"/>
    </xf>
    <xf numFmtId="0" fontId="117" fillId="0" borderId="0" xfId="1778" applyFont="1" applyFill="1" applyBorder="1" applyAlignment="1">
      <alignment horizontal="center" vertical="center"/>
    </xf>
    <xf numFmtId="0" fontId="126" fillId="0" borderId="39" xfId="1778" applyFont="1" applyFill="1" applyBorder="1" applyAlignment="1">
      <alignment horizontal="center" vertical="center" wrapText="1" shrinkToFit="1"/>
    </xf>
    <xf numFmtId="0" fontId="126" fillId="0" borderId="31" xfId="1778" applyFont="1" applyFill="1" applyBorder="1" applyAlignment="1">
      <alignment horizontal="center" vertical="center" wrapText="1" shrinkToFit="1"/>
    </xf>
    <xf numFmtId="0" fontId="126" fillId="0" borderId="31" xfId="1778" quotePrefix="1" applyFont="1" applyFill="1" applyBorder="1" applyAlignment="1">
      <alignment horizontal="center" vertical="center" wrapText="1" shrinkToFit="1"/>
    </xf>
    <xf numFmtId="0" fontId="125" fillId="0" borderId="29" xfId="1778" applyFont="1" applyFill="1" applyBorder="1" applyAlignment="1">
      <alignment wrapText="1"/>
    </xf>
    <xf numFmtId="0" fontId="117" fillId="0" borderId="0" xfId="1778" applyFont="1" applyFill="1" applyBorder="1" applyAlignment="1">
      <alignment horizontal="center" vertical="center"/>
    </xf>
    <xf numFmtId="211" fontId="122" fillId="0" borderId="0" xfId="1778" applyNumberFormat="1" applyFont="1" applyFill="1" applyBorder="1" applyAlignment="1">
      <alignment horizontal="right" vertical="center"/>
    </xf>
    <xf numFmtId="211" fontId="122" fillId="0" borderId="35" xfId="1778" applyNumberFormat="1" applyFont="1" applyFill="1" applyBorder="1" applyAlignment="1">
      <alignment horizontal="right" vertical="center"/>
    </xf>
    <xf numFmtId="0" fontId="118" fillId="0" borderId="0" xfId="1778" applyFont="1" applyFill="1" applyBorder="1" applyAlignment="1">
      <alignment horizontal="center" vertical="center" shrinkToFit="1"/>
    </xf>
    <xf numFmtId="211" fontId="118" fillId="0" borderId="0" xfId="1778" applyNumberFormat="1" applyFont="1" applyFill="1" applyBorder="1" applyAlignment="1">
      <alignment horizontal="right" vertical="center" wrapText="1" indent="1" shrinkToFit="1"/>
    </xf>
    <xf numFmtId="210" fontId="117" fillId="0" borderId="0" xfId="1778" applyNumberFormat="1" applyFont="1" applyFill="1" applyBorder="1" applyAlignment="1">
      <alignment horizontal="center" vertical="center" wrapText="1" shrinkToFit="1"/>
    </xf>
    <xf numFmtId="204" fontId="122" fillId="0" borderId="0" xfId="1778" applyNumberFormat="1" applyFont="1" applyFill="1" applyBorder="1" applyAlignment="1">
      <alignment horizontal="right" vertical="center" wrapText="1"/>
    </xf>
    <xf numFmtId="0" fontId="117" fillId="0" borderId="0" xfId="1778" applyFont="1" applyFill="1" applyAlignment="1">
      <alignment horizontal="center" vertical="center"/>
    </xf>
    <xf numFmtId="211" fontId="122" fillId="0" borderId="30" xfId="1778" applyNumberFormat="1" applyFont="1" applyFill="1" applyBorder="1" applyAlignment="1">
      <alignment horizontal="center" vertical="center"/>
    </xf>
    <xf numFmtId="0" fontId="126" fillId="0" borderId="31" xfId="606" applyNumberFormat="1" applyFont="1" applyFill="1" applyBorder="1" applyAlignment="1">
      <alignment horizontal="center" vertical="center" wrapText="1" shrinkToFit="1"/>
    </xf>
    <xf numFmtId="0" fontId="126" fillId="0" borderId="39" xfId="606" applyNumberFormat="1" applyFont="1" applyFill="1" applyBorder="1" applyAlignment="1">
      <alignment horizontal="center" vertical="center" wrapText="1" shrinkToFit="1"/>
    </xf>
    <xf numFmtId="0" fontId="126" fillId="0" borderId="32" xfId="606" applyNumberFormat="1" applyFont="1" applyFill="1" applyBorder="1" applyAlignment="1">
      <alignment horizontal="center" vertical="center" wrapText="1" shrinkToFit="1"/>
    </xf>
    <xf numFmtId="0" fontId="126" fillId="0" borderId="33" xfId="606" applyNumberFormat="1" applyFont="1" applyFill="1" applyBorder="1" applyAlignment="1">
      <alignment horizontal="center" vertical="center" wrapText="1" shrinkToFit="1"/>
    </xf>
    <xf numFmtId="0" fontId="126" fillId="0" borderId="30" xfId="606" applyNumberFormat="1" applyFont="1" applyFill="1" applyBorder="1" applyAlignment="1">
      <alignment horizontal="center" vertical="center" wrapText="1" shrinkToFit="1"/>
    </xf>
    <xf numFmtId="211" fontId="122" fillId="0" borderId="0" xfId="606" applyNumberFormat="1" applyFont="1" applyFill="1" applyBorder="1" applyAlignment="1">
      <alignment horizontal="center" vertical="center"/>
    </xf>
    <xf numFmtId="211" fontId="122" fillId="0" borderId="30" xfId="606" applyNumberFormat="1" applyFont="1" applyFill="1" applyBorder="1" applyAlignment="1">
      <alignment horizontal="center" vertical="center"/>
    </xf>
    <xf numFmtId="0" fontId="122" fillId="0" borderId="0" xfId="606" applyNumberFormat="1" applyFont="1" applyFill="1" applyBorder="1" applyAlignment="1">
      <alignment vertical="center"/>
    </xf>
    <xf numFmtId="0" fontId="122" fillId="0" borderId="0" xfId="606" applyNumberFormat="1" applyFont="1" applyFill="1" applyAlignment="1">
      <alignment vertical="center"/>
    </xf>
    <xf numFmtId="0" fontId="122" fillId="0" borderId="35" xfId="606" applyNumberFormat="1" applyFont="1" applyFill="1" applyBorder="1" applyAlignment="1">
      <alignment horizontal="center" vertical="center"/>
    </xf>
    <xf numFmtId="0" fontId="126" fillId="0" borderId="30" xfId="1778" applyFont="1" applyFill="1" applyBorder="1" applyAlignment="1">
      <alignment horizontal="center" vertical="center" wrapText="1" shrinkToFit="1"/>
    </xf>
    <xf numFmtId="0" fontId="126" fillId="0" borderId="34" xfId="1778" applyFont="1" applyFill="1" applyBorder="1" applyAlignment="1">
      <alignment horizontal="center" vertical="center" wrapText="1" shrinkToFit="1"/>
    </xf>
    <xf numFmtId="0" fontId="126" fillId="0" borderId="35" xfId="1778" applyFont="1" applyFill="1" applyBorder="1" applyAlignment="1">
      <alignment horizontal="center" vertical="center" wrapText="1" shrinkToFit="1"/>
    </xf>
    <xf numFmtId="0" fontId="126" fillId="0" borderId="0"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6" fillId="0" borderId="44" xfId="1778" applyFont="1" applyFill="1" applyBorder="1" applyAlignment="1">
      <alignment horizontal="center" vertical="center" shrinkToFit="1"/>
    </xf>
    <xf numFmtId="0" fontId="126" fillId="0" borderId="30" xfId="1778" quotePrefix="1" applyFont="1" applyFill="1" applyBorder="1" applyAlignment="1">
      <alignment horizontal="center" vertical="center" wrapText="1" shrinkToFit="1"/>
    </xf>
    <xf numFmtId="0" fontId="126" fillId="0" borderId="36" xfId="1778" quotePrefix="1" applyFont="1" applyFill="1" applyBorder="1" applyAlignment="1">
      <alignment horizontal="center" vertical="center" shrinkToFit="1"/>
    </xf>
    <xf numFmtId="0" fontId="126" fillId="0" borderId="29" xfId="1778" quotePrefix="1" applyFont="1" applyFill="1" applyBorder="1" applyAlignment="1">
      <alignment horizontal="center" vertical="center" shrinkToFit="1"/>
    </xf>
    <xf numFmtId="0" fontId="126" fillId="0" borderId="91" xfId="1778" applyFont="1" applyFill="1" applyBorder="1" applyAlignment="1">
      <alignment horizontal="center" vertical="center" shrinkToFit="1"/>
    </xf>
    <xf numFmtId="204" fontId="122" fillId="0" borderId="0" xfId="1778" applyNumberFormat="1" applyFont="1" applyFill="1" applyBorder="1" applyAlignment="1">
      <alignment horizontal="right" vertical="center" indent="2"/>
    </xf>
    <xf numFmtId="204" fontId="122" fillId="0" borderId="35" xfId="1778" applyNumberFormat="1" applyFont="1" applyFill="1" applyBorder="1" applyAlignment="1">
      <alignment horizontal="right" vertical="center" indent="2"/>
    </xf>
    <xf numFmtId="204" fontId="122" fillId="0" borderId="0" xfId="1778" applyNumberFormat="1" applyFont="1" applyFill="1" applyBorder="1" applyAlignment="1">
      <alignment horizontal="right" vertical="center" indent="3"/>
    </xf>
    <xf numFmtId="204" fontId="122" fillId="0" borderId="30" xfId="1778" applyNumberFormat="1" applyFont="1" applyFill="1" applyBorder="1" applyAlignment="1">
      <alignment horizontal="right" vertical="center" indent="3"/>
    </xf>
    <xf numFmtId="0" fontId="126" fillId="0" borderId="32" xfId="1778" quotePrefix="1" applyFont="1" applyFill="1" applyBorder="1" applyAlignment="1">
      <alignment horizontal="center" vertical="center" wrapText="1" shrinkToFit="1"/>
    </xf>
    <xf numFmtId="0" fontId="126" fillId="0" borderId="39" xfId="1778" applyNumberFormat="1" applyFont="1" applyFill="1" applyBorder="1" applyAlignment="1">
      <alignment horizontal="center" vertical="center" shrinkToFit="1"/>
    </xf>
    <xf numFmtId="0" fontId="126" fillId="0" borderId="31" xfId="1778" applyNumberFormat="1" applyFont="1" applyFill="1" applyBorder="1" applyAlignment="1">
      <alignment horizontal="center" vertical="center" shrinkToFit="1"/>
    </xf>
    <xf numFmtId="0" fontId="126" fillId="0" borderId="35" xfId="1778" applyNumberFormat="1" applyFont="1" applyFill="1" applyBorder="1" applyAlignment="1">
      <alignment horizontal="center" vertical="center" shrinkToFit="1"/>
    </xf>
    <xf numFmtId="0" fontId="126" fillId="0" borderId="30" xfId="1778" applyNumberFormat="1" applyFont="1" applyFill="1" applyBorder="1" applyAlignment="1">
      <alignment horizontal="center" vertical="center" shrinkToFit="1"/>
    </xf>
    <xf numFmtId="0" fontId="126" fillId="0" borderId="33" xfId="1778" applyNumberFormat="1" applyFont="1" applyFill="1" applyBorder="1" applyAlignment="1">
      <alignment horizontal="center" vertical="center" shrinkToFit="1"/>
    </xf>
    <xf numFmtId="0" fontId="126" fillId="0" borderId="32" xfId="1778" applyNumberFormat="1" applyFont="1" applyFill="1" applyBorder="1" applyAlignment="1">
      <alignment horizontal="center" vertical="center" shrinkToFit="1"/>
    </xf>
    <xf numFmtId="187" fontId="126" fillId="0" borderId="42" xfId="640" applyFont="1" applyFill="1" applyBorder="1" applyAlignment="1">
      <alignment horizontal="center" vertical="center" wrapText="1"/>
    </xf>
    <xf numFmtId="204" fontId="122" fillId="0" borderId="0" xfId="1778" applyNumberFormat="1" applyFont="1" applyFill="1" applyBorder="1" applyAlignment="1">
      <alignment horizontal="right" vertical="center" wrapText="1" indent="5"/>
    </xf>
    <xf numFmtId="0" fontId="126" fillId="0" borderId="33" xfId="606" applyNumberFormat="1" applyFont="1" applyFill="1" applyBorder="1" applyAlignment="1">
      <alignment horizontal="center" vertical="center" shrinkToFit="1"/>
    </xf>
    <xf numFmtId="0" fontId="114" fillId="0" borderId="0" xfId="1778" applyFont="1" applyFill="1" applyAlignment="1">
      <alignment horizontal="center" vertical="center"/>
    </xf>
    <xf numFmtId="0" fontId="125" fillId="0" borderId="0" xfId="1778" applyFont="1" applyFill="1" applyAlignment="1">
      <alignment horizontal="left" vertical="center"/>
    </xf>
    <xf numFmtId="0" fontId="132" fillId="0" borderId="35" xfId="1778" applyFont="1" applyFill="1" applyBorder="1" applyAlignment="1">
      <alignment horizontal="center" vertical="center"/>
    </xf>
    <xf numFmtId="0" fontId="131" fillId="0" borderId="0" xfId="1778" applyFont="1" applyFill="1" applyBorder="1" applyAlignment="1">
      <alignment horizontal="center" vertical="center"/>
    </xf>
    <xf numFmtId="0" fontId="132" fillId="0" borderId="30" xfId="1778" applyFont="1" applyFill="1" applyBorder="1" applyAlignment="1">
      <alignment horizontal="center" vertical="center"/>
    </xf>
    <xf numFmtId="0" fontId="132" fillId="0" borderId="36" xfId="1778" applyFont="1" applyFill="1" applyBorder="1" applyAlignment="1">
      <alignment horizontal="center" vertical="center"/>
    </xf>
    <xf numFmtId="0" fontId="132" fillId="0" borderId="38" xfId="1778" applyFont="1" applyFill="1" applyBorder="1" applyAlignment="1">
      <alignment horizontal="center" vertical="center"/>
    </xf>
    <xf numFmtId="0" fontId="117" fillId="0" borderId="0" xfId="1778" applyFont="1" applyFill="1" applyAlignment="1">
      <alignment horizontal="center" vertical="center"/>
    </xf>
    <xf numFmtId="0" fontId="132" fillId="0" borderId="32" xfId="1778" applyFont="1" applyFill="1" applyBorder="1" applyAlignment="1">
      <alignment horizontal="center" vertical="center"/>
    </xf>
    <xf numFmtId="0" fontId="129" fillId="0" borderId="0" xfId="1778" applyFont="1" applyFill="1" applyAlignment="1">
      <alignment horizontal="left" vertical="center"/>
    </xf>
    <xf numFmtId="0" fontId="126" fillId="0" borderId="32" xfId="606" applyNumberFormat="1" applyFont="1" applyFill="1" applyBorder="1" applyAlignment="1">
      <alignment horizontal="center" vertical="center" shrinkToFit="1"/>
    </xf>
    <xf numFmtId="215" fontId="122" fillId="0" borderId="0" xfId="1778" applyNumberFormat="1" applyFont="1" applyFill="1" applyBorder="1" applyAlignment="1">
      <alignment horizontal="right" vertical="center" shrinkToFit="1"/>
    </xf>
    <xf numFmtId="215" fontId="122" fillId="0" borderId="0" xfId="1778" applyNumberFormat="1" applyFont="1" applyFill="1" applyBorder="1" applyAlignment="1">
      <alignment horizontal="center" vertical="center" shrinkToFit="1"/>
    </xf>
    <xf numFmtId="215" fontId="122" fillId="0" borderId="0" xfId="849" applyNumberFormat="1" applyFont="1" applyFill="1" applyBorder="1" applyAlignment="1">
      <alignment horizontal="right" vertical="center" shrinkToFit="1"/>
    </xf>
    <xf numFmtId="0" fontId="129" fillId="0" borderId="0" xfId="1778" applyFont="1" applyFill="1" applyBorder="1" applyAlignment="1">
      <alignment horizontal="left" vertical="center"/>
    </xf>
    <xf numFmtId="204" fontId="131" fillId="0" borderId="0" xfId="1778" applyNumberFormat="1" applyFont="1" applyFill="1" applyBorder="1" applyAlignment="1">
      <alignment horizontal="right" vertical="center" indent="1"/>
    </xf>
    <xf numFmtId="204" fontId="131" fillId="0" borderId="30" xfId="1778" applyNumberFormat="1" applyFont="1" applyFill="1" applyBorder="1" applyAlignment="1">
      <alignment horizontal="right" vertical="center" indent="2"/>
    </xf>
    <xf numFmtId="204" fontId="122" fillId="0" borderId="30" xfId="1778" applyNumberFormat="1" applyFont="1" applyFill="1" applyBorder="1" applyAlignment="1">
      <alignment horizontal="right" vertical="center" indent="2"/>
    </xf>
    <xf numFmtId="0" fontId="131" fillId="0" borderId="0" xfId="1778" applyFont="1" applyFill="1" applyBorder="1" applyAlignment="1">
      <alignment horizontal="center" vertical="center"/>
    </xf>
    <xf numFmtId="0" fontId="132" fillId="0" borderId="43" xfId="1778" applyFont="1" applyFill="1" applyBorder="1" applyAlignment="1">
      <alignment horizontal="center" vertical="center" wrapText="1"/>
    </xf>
    <xf numFmtId="0" fontId="132" fillId="0" borderId="42" xfId="1778" applyFont="1" applyFill="1" applyBorder="1" applyAlignment="1">
      <alignment horizontal="center" vertical="center" wrapText="1"/>
    </xf>
    <xf numFmtId="0" fontId="132" fillId="0" borderId="38" xfId="1778" applyFont="1" applyFill="1" applyBorder="1" applyAlignment="1">
      <alignment horizontal="center" vertical="center"/>
    </xf>
    <xf numFmtId="0" fontId="132" fillId="0" borderId="33" xfId="1778" applyFont="1" applyFill="1" applyBorder="1" applyAlignment="1">
      <alignment horizontal="center" vertical="center" wrapText="1"/>
    </xf>
    <xf numFmtId="0" fontId="132" fillId="0" borderId="38" xfId="1778" applyFont="1" applyFill="1" applyBorder="1" applyAlignment="1">
      <alignment horizontal="center" vertical="center" wrapText="1"/>
    </xf>
    <xf numFmtId="0" fontId="152" fillId="0" borderId="0" xfId="1778" applyFont="1" applyFill="1" applyBorder="1" applyAlignment="1">
      <alignment horizontal="center" vertical="center"/>
    </xf>
    <xf numFmtId="0" fontId="152" fillId="0" borderId="0" xfId="1778" applyFont="1" applyFill="1" applyAlignment="1">
      <alignment horizontal="center" vertical="center"/>
    </xf>
    <xf numFmtId="0" fontId="129" fillId="0" borderId="0" xfId="1778" applyFont="1" applyFill="1" applyBorder="1" applyAlignment="1"/>
    <xf numFmtId="0" fontId="129" fillId="0" borderId="0" xfId="1778" applyFont="1" applyFill="1" applyAlignment="1"/>
    <xf numFmtId="0" fontId="129" fillId="0" borderId="0" xfId="1778" applyFont="1" applyFill="1" applyAlignment="1">
      <alignment horizontal="right"/>
    </xf>
    <xf numFmtId="0" fontId="132" fillId="0" borderId="31" xfId="1778" applyFont="1" applyFill="1" applyBorder="1" applyAlignment="1">
      <alignment horizontal="center" vertical="center"/>
    </xf>
    <xf numFmtId="0" fontId="132" fillId="0" borderId="39" xfId="1778" applyFont="1" applyFill="1" applyBorder="1" applyAlignment="1">
      <alignment horizontal="center" vertical="center"/>
    </xf>
    <xf numFmtId="0" fontId="132" fillId="0" borderId="39" xfId="1778" applyFont="1" applyFill="1" applyBorder="1" applyAlignment="1">
      <alignment horizontal="center" vertical="center"/>
    </xf>
    <xf numFmtId="0" fontId="132" fillId="0" borderId="33" xfId="1778" applyFont="1" applyFill="1" applyBorder="1" applyAlignment="1">
      <alignment horizontal="center" vertical="center"/>
    </xf>
    <xf numFmtId="0" fontId="132" fillId="0" borderId="33" xfId="1778" applyFont="1" applyFill="1" applyBorder="1" applyAlignment="1">
      <alignment horizontal="center" vertical="center"/>
    </xf>
    <xf numFmtId="204" fontId="131" fillId="0" borderId="0" xfId="1778" applyNumberFormat="1" applyFont="1" applyFill="1" applyBorder="1" applyAlignment="1">
      <alignment horizontal="right" vertical="center" wrapText="1"/>
    </xf>
    <xf numFmtId="204" fontId="121" fillId="0" borderId="0" xfId="1778" applyNumberFormat="1" applyFont="1" applyFill="1" applyBorder="1" applyAlignment="1">
      <alignment horizontal="right" vertical="center" wrapText="1" indent="1"/>
    </xf>
    <xf numFmtId="0" fontId="132" fillId="0" borderId="37" xfId="1778" applyFont="1" applyFill="1" applyBorder="1" applyAlignment="1">
      <alignment horizontal="center" vertical="center"/>
    </xf>
    <xf numFmtId="0" fontId="132" fillId="0" borderId="31" xfId="1778" applyFont="1" applyFill="1" applyBorder="1" applyAlignment="1">
      <alignment horizontal="center" vertical="center" shrinkToFit="1"/>
    </xf>
    <xf numFmtId="0" fontId="129" fillId="0" borderId="0" xfId="1778" applyFont="1" applyFill="1" applyAlignment="1">
      <alignment vertical="center"/>
    </xf>
    <xf numFmtId="0" fontId="129" fillId="0" borderId="0" xfId="1778" quotePrefix="1" applyFont="1" applyFill="1" applyBorder="1" applyAlignment="1">
      <alignment horizontal="left" vertical="center"/>
    </xf>
    <xf numFmtId="0" fontId="132" fillId="0" borderId="33" xfId="1778" applyFont="1" applyFill="1" applyBorder="1" applyAlignment="1">
      <alignment horizontal="center" vertical="center" wrapText="1"/>
    </xf>
    <xf numFmtId="0" fontId="126" fillId="0" borderId="31" xfId="606" applyNumberFormat="1" applyFont="1" applyFill="1" applyBorder="1" applyAlignment="1">
      <alignment horizontal="center" vertical="center" wrapText="1" shrinkToFit="1"/>
    </xf>
    <xf numFmtId="0" fontId="129" fillId="0" borderId="0" xfId="1778" quotePrefix="1" applyFont="1" applyFill="1" applyBorder="1" applyAlignment="1">
      <alignment horizontal="left"/>
    </xf>
    <xf numFmtId="0" fontId="129" fillId="0" borderId="0" xfId="1778" quotePrefix="1" applyFont="1" applyFill="1" applyAlignment="1">
      <alignment horizontal="right"/>
    </xf>
    <xf numFmtId="0" fontId="132" fillId="0" borderId="1" xfId="1778" applyFont="1" applyFill="1" applyBorder="1" applyAlignment="1">
      <alignment horizontal="center" vertical="center"/>
    </xf>
    <xf numFmtId="176" fontId="131" fillId="0" borderId="0" xfId="1778" applyNumberFormat="1" applyFont="1" applyFill="1" applyBorder="1" applyAlignment="1">
      <alignment vertical="center"/>
    </xf>
    <xf numFmtId="176" fontId="131" fillId="0" borderId="0" xfId="1778" applyNumberFormat="1" applyFont="1" applyFill="1" applyBorder="1" applyAlignment="1">
      <alignment vertical="center" wrapText="1"/>
    </xf>
    <xf numFmtId="0" fontId="131" fillId="0" borderId="30" xfId="1778" applyNumberFormat="1" applyFont="1" applyFill="1" applyBorder="1" applyAlignment="1">
      <alignment horizontal="right" vertical="center" wrapText="1"/>
    </xf>
    <xf numFmtId="206" fontId="121" fillId="0" borderId="0" xfId="1778" applyNumberFormat="1" applyFont="1" applyFill="1" applyBorder="1" applyAlignment="1">
      <alignment horizontal="right" vertical="center" wrapText="1" indent="2"/>
    </xf>
    <xf numFmtId="206" fontId="121" fillId="0" borderId="28" xfId="1778" applyNumberFormat="1" applyFont="1" applyFill="1" applyBorder="1" applyAlignment="1">
      <alignment horizontal="right" vertical="center" wrapText="1" indent="2"/>
    </xf>
    <xf numFmtId="0" fontId="132" fillId="0" borderId="41" xfId="1778" applyFont="1" applyFill="1" applyBorder="1" applyAlignment="1">
      <alignment horizontal="center" vertical="center"/>
    </xf>
    <xf numFmtId="0" fontId="121" fillId="0" borderId="0" xfId="1778" applyFont="1" applyFill="1" applyBorder="1" applyAlignment="1">
      <alignment vertical="center"/>
    </xf>
    <xf numFmtId="206" fontId="121" fillId="0" borderId="0" xfId="1778" applyNumberFormat="1" applyFont="1" applyFill="1" applyBorder="1" applyAlignment="1">
      <alignment vertical="center"/>
    </xf>
    <xf numFmtId="206" fontId="121" fillId="0" borderId="0" xfId="1778" applyNumberFormat="1" applyFont="1" applyFill="1" applyAlignment="1">
      <alignment vertical="center"/>
    </xf>
    <xf numFmtId="204" fontId="126" fillId="0" borderId="0" xfId="1778" applyNumberFormat="1" applyFont="1" applyFill="1" applyBorder="1" applyAlignment="1">
      <alignment horizontal="right" vertical="center" wrapText="1"/>
    </xf>
    <xf numFmtId="0" fontId="126" fillId="0" borderId="39" xfId="606" applyNumberFormat="1" applyFont="1" applyFill="1" applyBorder="1" applyAlignment="1">
      <alignment horizontal="center" vertical="center" wrapText="1" shrinkToFit="1"/>
    </xf>
    <xf numFmtId="0" fontId="126" fillId="0" borderId="30" xfId="606" applyNumberFormat="1" applyFont="1" applyFill="1" applyBorder="1" applyAlignment="1">
      <alignment horizontal="center" vertical="center" wrapText="1" shrinkToFit="1"/>
    </xf>
    <xf numFmtId="0" fontId="132" fillId="0" borderId="1" xfId="1778" applyFont="1" applyFill="1" applyBorder="1" applyAlignment="1">
      <alignment horizontal="center" vertical="center" wrapText="1"/>
    </xf>
    <xf numFmtId="0" fontId="132" fillId="0" borderId="36" xfId="1778" applyFont="1" applyFill="1" applyBorder="1" applyAlignment="1">
      <alignment horizontal="center" vertical="center" wrapText="1"/>
    </xf>
    <xf numFmtId="0" fontId="152" fillId="0" borderId="0" xfId="1778" applyFont="1" applyFill="1" applyBorder="1" applyAlignment="1">
      <alignment horizontal="center" vertical="center"/>
    </xf>
    <xf numFmtId="0" fontId="114" fillId="0" borderId="0" xfId="1778" applyFont="1" applyFill="1" applyBorder="1" applyAlignment="1">
      <alignment horizontal="center" vertical="center"/>
    </xf>
    <xf numFmtId="0" fontId="126" fillId="0" borderId="31" xfId="1778" applyFont="1" applyFill="1" applyBorder="1" applyAlignment="1">
      <alignment horizontal="center" vertical="center" shrinkToFit="1"/>
    </xf>
    <xf numFmtId="204" fontId="122" fillId="0" borderId="0" xfId="1778" applyNumberFormat="1" applyFont="1" applyFill="1" applyBorder="1" applyAlignment="1">
      <alignment horizontal="center" vertical="center" wrapText="1"/>
    </xf>
    <xf numFmtId="204" fontId="122" fillId="0" borderId="0" xfId="1778" applyNumberFormat="1" applyFont="1" applyFill="1" applyBorder="1" applyAlignment="1">
      <alignment horizontal="right" vertical="center" wrapText="1"/>
    </xf>
    <xf numFmtId="0" fontId="126" fillId="0" borderId="30"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5" fillId="0" borderId="0" xfId="1778" applyFont="1" applyFill="1" applyAlignment="1">
      <alignment horizontal="left" vertical="center"/>
    </xf>
    <xf numFmtId="0" fontId="126" fillId="0" borderId="40" xfId="1778" applyFont="1" applyFill="1" applyBorder="1" applyAlignment="1">
      <alignment horizontal="center" vertical="center" wrapText="1"/>
    </xf>
    <xf numFmtId="0" fontId="126" fillId="0" borderId="43" xfId="1778" applyFont="1" applyFill="1" applyBorder="1" applyAlignment="1">
      <alignment horizontal="center" vertical="center" wrapText="1"/>
    </xf>
    <xf numFmtId="0" fontId="126" fillId="0" borderId="39" xfId="1778" applyFont="1" applyFill="1" applyBorder="1" applyAlignment="1">
      <alignment horizontal="center" vertical="center" wrapText="1"/>
    </xf>
    <xf numFmtId="0" fontId="132" fillId="0" borderId="43" xfId="1778" applyFont="1" applyFill="1" applyBorder="1" applyAlignment="1">
      <alignment horizontal="center" vertical="center" wrapText="1"/>
    </xf>
    <xf numFmtId="0" fontId="132" fillId="0" borderId="42" xfId="1778" applyFont="1" applyFill="1" applyBorder="1" applyAlignment="1">
      <alignment horizontal="center" vertical="center" wrapText="1"/>
    </xf>
    <xf numFmtId="0" fontId="132" fillId="0" borderId="33" xfId="1778" applyFont="1" applyFill="1" applyBorder="1" applyAlignment="1">
      <alignment horizontal="center" vertical="center" wrapText="1"/>
    </xf>
    <xf numFmtId="0" fontId="125" fillId="0" borderId="29" xfId="1778" applyFont="1" applyFill="1" applyBorder="1" applyAlignment="1">
      <alignment horizontal="left"/>
    </xf>
    <xf numFmtId="0" fontId="126" fillId="0" borderId="42" xfId="1778" applyFont="1" applyFill="1" applyBorder="1" applyAlignment="1">
      <alignment horizontal="center" vertical="center" wrapText="1"/>
    </xf>
    <xf numFmtId="0" fontId="126" fillId="0" borderId="32" xfId="606" applyNumberFormat="1" applyFont="1" applyFill="1" applyBorder="1" applyAlignment="1">
      <alignment horizontal="center" vertical="center" wrapText="1" shrinkToFit="1"/>
    </xf>
    <xf numFmtId="0" fontId="126" fillId="0" borderId="30" xfId="606" applyNumberFormat="1" applyFont="1" applyFill="1" applyBorder="1" applyAlignment="1">
      <alignment horizontal="center" vertical="center" wrapText="1" shrinkToFit="1"/>
    </xf>
    <xf numFmtId="0" fontId="114" fillId="0" borderId="0" xfId="606" applyNumberFormat="1" applyFont="1" applyFill="1" applyBorder="1" applyAlignment="1">
      <alignment horizontal="center" vertical="center"/>
    </xf>
    <xf numFmtId="0" fontId="126" fillId="0" borderId="36" xfId="1778" applyFont="1" applyFill="1" applyBorder="1" applyAlignment="1">
      <alignment horizontal="center" vertical="center" wrapText="1" shrinkToFit="1"/>
    </xf>
    <xf numFmtId="0" fontId="126" fillId="0" borderId="33" xfId="1778" applyFont="1" applyFill="1" applyBorder="1" applyAlignment="1">
      <alignment horizontal="center" vertical="center" wrapText="1" shrinkToFit="1"/>
    </xf>
    <xf numFmtId="0" fontId="126" fillId="0" borderId="33" xfId="1778" quotePrefix="1" applyFont="1" applyFill="1" applyBorder="1" applyAlignment="1">
      <alignment horizontal="center" vertical="center" wrapText="1" shrinkToFit="1"/>
    </xf>
    <xf numFmtId="3" fontId="141" fillId="0" borderId="32" xfId="1778" applyNumberFormat="1" applyFont="1" applyFill="1" applyBorder="1" applyAlignment="1">
      <alignment horizontal="center" vertical="center" wrapText="1"/>
    </xf>
    <xf numFmtId="0" fontId="141" fillId="0" borderId="43" xfId="1778" applyFont="1" applyFill="1" applyBorder="1" applyAlignment="1">
      <alignment horizontal="center" vertical="center"/>
    </xf>
    <xf numFmtId="213" fontId="122" fillId="0" borderId="35" xfId="1778" applyNumberFormat="1" applyFont="1" applyFill="1" applyBorder="1" applyAlignment="1">
      <alignment horizontal="right" vertical="center" indent="5"/>
    </xf>
    <xf numFmtId="213" fontId="122" fillId="0" borderId="0" xfId="1778" applyNumberFormat="1" applyFont="1" applyFill="1" applyBorder="1" applyAlignment="1">
      <alignment horizontal="right" vertical="center" indent="5"/>
    </xf>
    <xf numFmtId="0" fontId="126" fillId="0" borderId="29" xfId="1778" applyFont="1" applyFill="1" applyBorder="1" applyAlignment="1">
      <alignment horizontal="center" vertical="top" wrapText="1" shrinkToFit="1"/>
    </xf>
    <xf numFmtId="0" fontId="126" fillId="0" borderId="36" xfId="1778" applyFont="1" applyFill="1" applyBorder="1" applyAlignment="1">
      <alignment horizontal="center" vertical="top" shrinkToFit="1"/>
    </xf>
    <xf numFmtId="0" fontId="132" fillId="0" borderId="56" xfId="1778" applyFont="1" applyFill="1" applyBorder="1" applyAlignment="1">
      <alignment horizontal="center" vertical="center"/>
    </xf>
    <xf numFmtId="0" fontId="132" fillId="0" borderId="74" xfId="1778" applyFont="1" applyFill="1" applyBorder="1" applyAlignment="1">
      <alignment horizontal="center" vertical="center"/>
    </xf>
    <xf numFmtId="0" fontId="125" fillId="0" borderId="0" xfId="606" applyNumberFormat="1" applyFont="1" applyFill="1" applyBorder="1" applyAlignment="1">
      <alignment vertical="center"/>
    </xf>
    <xf numFmtId="0" fontId="126" fillId="0" borderId="28" xfId="524" applyFont="1" applyFill="1" applyBorder="1" applyAlignment="1">
      <alignment vertical="center"/>
    </xf>
    <xf numFmtId="0" fontId="114" fillId="0" borderId="0" xfId="1778" applyFont="1" applyFill="1" applyBorder="1" applyAlignment="1">
      <alignment horizontal="center" vertical="center"/>
    </xf>
    <xf numFmtId="0" fontId="126" fillId="0" borderId="31" xfId="1778" applyFont="1" applyFill="1" applyBorder="1" applyAlignment="1">
      <alignment horizontal="center" vertical="center" shrinkToFit="1"/>
    </xf>
    <xf numFmtId="0" fontId="126" fillId="0" borderId="0"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5" fillId="0" borderId="0" xfId="1778" applyFont="1" applyFill="1" applyBorder="1" applyAlignment="1">
      <alignment horizontal="center" vertical="center"/>
    </xf>
    <xf numFmtId="0" fontId="126" fillId="0" borderId="33" xfId="1778" applyFont="1" applyFill="1" applyBorder="1" applyAlignment="1">
      <alignment horizontal="center" vertical="center" shrinkToFit="1"/>
    </xf>
    <xf numFmtId="0" fontId="126" fillId="0" borderId="34" xfId="1778" applyFont="1" applyFill="1" applyBorder="1" applyAlignment="1">
      <alignment horizontal="center" vertical="center" shrinkToFit="1"/>
    </xf>
    <xf numFmtId="0" fontId="125" fillId="0" borderId="29" xfId="1778" applyFont="1" applyFill="1" applyBorder="1" applyAlignment="1">
      <alignment horizontal="right"/>
    </xf>
    <xf numFmtId="0" fontId="126" fillId="0" borderId="36" xfId="1778" applyFont="1" applyFill="1" applyBorder="1" applyAlignment="1">
      <alignment horizontal="center" vertical="center" shrinkToFit="1"/>
    </xf>
    <xf numFmtId="0" fontId="126" fillId="0" borderId="32" xfId="1778" applyFont="1" applyFill="1" applyBorder="1" applyAlignment="1">
      <alignment horizontal="center" vertical="center" shrinkToFit="1"/>
    </xf>
    <xf numFmtId="0" fontId="126" fillId="0" borderId="29" xfId="1778" applyFont="1" applyFill="1" applyBorder="1" applyAlignment="1">
      <alignment horizontal="center" vertical="center" shrinkToFit="1"/>
    </xf>
    <xf numFmtId="0" fontId="126" fillId="0" borderId="39" xfId="1778" applyFont="1" applyFill="1" applyBorder="1" applyAlignment="1">
      <alignment horizontal="center" vertical="center" shrinkToFit="1"/>
    </xf>
    <xf numFmtId="204" fontId="122" fillId="0" borderId="0" xfId="1778" applyNumberFormat="1" applyFont="1" applyFill="1" applyBorder="1" applyAlignment="1">
      <alignment horizontal="center" vertical="center" wrapText="1"/>
    </xf>
    <xf numFmtId="204" fontId="122" fillId="0" borderId="0" xfId="1778" applyNumberFormat="1" applyFont="1" applyFill="1" applyBorder="1" applyAlignment="1">
      <alignment horizontal="right" vertical="center" wrapText="1"/>
    </xf>
    <xf numFmtId="0" fontId="131" fillId="0" borderId="0" xfId="1778" applyFont="1" applyFill="1" applyBorder="1" applyAlignment="1">
      <alignment horizontal="center" vertical="center"/>
    </xf>
    <xf numFmtId="0" fontId="126" fillId="0" borderId="82" xfId="1778" applyFont="1" applyFill="1" applyBorder="1" applyAlignment="1">
      <alignment horizontal="center" vertical="center" shrinkToFit="1"/>
    </xf>
    <xf numFmtId="0" fontId="117" fillId="0" borderId="0" xfId="1778" applyFont="1" applyFill="1" applyAlignment="1">
      <alignment horizontal="center" vertical="center"/>
    </xf>
    <xf numFmtId="0" fontId="117" fillId="0" borderId="0" xfId="1778" applyFont="1" applyFill="1" applyBorder="1" applyAlignment="1">
      <alignment horizontal="center" vertical="center"/>
    </xf>
    <xf numFmtId="0" fontId="114" fillId="0" borderId="0" xfId="1778" applyFont="1" applyFill="1" applyBorder="1" applyAlignment="1">
      <alignment horizontal="center" vertical="center"/>
    </xf>
    <xf numFmtId="0" fontId="125" fillId="0" borderId="0" xfId="1778" applyFont="1" applyFill="1" applyBorder="1" applyAlignment="1">
      <alignment horizontal="left" vertical="center"/>
    </xf>
    <xf numFmtId="0" fontId="126" fillId="0" borderId="36" xfId="1778" applyFont="1" applyFill="1" applyBorder="1" applyAlignment="1">
      <alignment horizontal="center" vertical="center" wrapText="1"/>
    </xf>
    <xf numFmtId="0" fontId="125" fillId="0" borderId="0" xfId="1778" applyFont="1" applyFill="1" applyBorder="1" applyAlignment="1">
      <alignment horizontal="right" vertical="center"/>
    </xf>
    <xf numFmtId="0" fontId="126" fillId="0" borderId="34" xfId="1778" applyFont="1" applyFill="1" applyBorder="1" applyAlignment="1">
      <alignment horizontal="center" vertical="top"/>
    </xf>
    <xf numFmtId="0" fontId="126" fillId="0" borderId="34" xfId="1778" quotePrefix="1" applyFont="1" applyFill="1" applyBorder="1" applyAlignment="1">
      <alignment horizontal="center" vertical="top" wrapText="1"/>
    </xf>
    <xf numFmtId="0" fontId="126" fillId="0" borderId="34" xfId="1778" applyFont="1" applyFill="1" applyBorder="1" applyAlignment="1">
      <alignment horizontal="center" vertical="top" wrapText="1"/>
    </xf>
    <xf numFmtId="0" fontId="126" fillId="0" borderId="34" xfId="1778" quotePrefix="1" applyFont="1" applyFill="1" applyBorder="1" applyAlignment="1">
      <alignment horizontal="center" vertical="top" wrapText="1" shrinkToFit="1"/>
    </xf>
    <xf numFmtId="0" fontId="117" fillId="0" borderId="0" xfId="1778" applyFont="1" applyFill="1" applyBorder="1" applyAlignment="1">
      <alignment horizontal="center" vertical="center"/>
    </xf>
    <xf numFmtId="206" fontId="126" fillId="0" borderId="29" xfId="1778" applyNumberFormat="1" applyFont="1" applyFill="1" applyBorder="1" applyAlignment="1">
      <alignment vertical="center" wrapText="1" shrinkToFit="1"/>
    </xf>
    <xf numFmtId="0" fontId="125" fillId="0" borderId="0" xfId="1778" applyFont="1" applyFill="1" applyBorder="1" applyAlignment="1">
      <alignment vertical="center"/>
    </xf>
    <xf numFmtId="0" fontId="126" fillId="0" borderId="38" xfId="1778" applyNumberFormat="1" applyFont="1" applyFill="1" applyBorder="1" applyAlignment="1">
      <alignment horizontal="center" vertical="center" wrapText="1" shrinkToFit="1"/>
    </xf>
    <xf numFmtId="0" fontId="126" fillId="0" borderId="31" xfId="1778" applyNumberFormat="1" applyFont="1" applyFill="1" applyBorder="1" applyAlignment="1">
      <alignment horizontal="center" vertical="center" wrapText="1" shrinkToFit="1"/>
    </xf>
    <xf numFmtId="0" fontId="126" fillId="0" borderId="33" xfId="1778" quotePrefix="1" applyNumberFormat="1" applyFont="1" applyFill="1" applyBorder="1" applyAlignment="1">
      <alignment horizontal="center" vertical="center" wrapText="1" shrinkToFit="1"/>
    </xf>
    <xf numFmtId="0" fontId="122" fillId="0" borderId="30" xfId="1778" applyFont="1" applyFill="1" applyBorder="1" applyAlignment="1">
      <alignment horizontal="center" vertical="center" wrapText="1"/>
    </xf>
    <xf numFmtId="0" fontId="125" fillId="0" borderId="0" xfId="1778" applyFont="1" applyFill="1" applyAlignment="1">
      <alignment horizontal="right" vertical="center"/>
    </xf>
    <xf numFmtId="204" fontId="122" fillId="0" borderId="0" xfId="1778" applyNumberFormat="1" applyFont="1" applyFill="1" applyBorder="1" applyAlignment="1">
      <alignment horizontal="right" vertical="center" wrapText="1"/>
    </xf>
    <xf numFmtId="0" fontId="126" fillId="0" borderId="83" xfId="1778" applyFont="1" applyFill="1" applyBorder="1" applyAlignment="1">
      <alignment horizontal="center" vertical="center"/>
    </xf>
    <xf numFmtId="0" fontId="131" fillId="0" borderId="0" xfId="1778" applyFont="1" applyFill="1" applyBorder="1" applyAlignment="1">
      <alignment horizontal="center" vertical="center"/>
    </xf>
    <xf numFmtId="0" fontId="117" fillId="0" borderId="0" xfId="1778" applyFont="1" applyFill="1" applyAlignment="1">
      <alignment horizontal="center" vertical="center"/>
    </xf>
    <xf numFmtId="205" fontId="122" fillId="0" borderId="0" xfId="1778" applyNumberFormat="1" applyFont="1" applyFill="1" applyBorder="1" applyAlignment="1">
      <alignment horizontal="right" vertical="center" wrapText="1" indent="1"/>
    </xf>
    <xf numFmtId="205" fontId="122" fillId="0" borderId="30" xfId="1778" applyNumberFormat="1" applyFont="1" applyFill="1" applyBorder="1" applyAlignment="1">
      <alignment horizontal="right" vertical="center" wrapText="1" indent="1"/>
    </xf>
    <xf numFmtId="0" fontId="126" fillId="0" borderId="36" xfId="1778" applyFont="1" applyFill="1" applyBorder="1" applyAlignment="1">
      <alignment horizontal="center" vertical="top"/>
    </xf>
    <xf numFmtId="0" fontId="126" fillId="0" borderId="36" xfId="1778" quotePrefix="1" applyFont="1" applyFill="1" applyBorder="1" applyAlignment="1">
      <alignment horizontal="center" vertical="top" wrapText="1" shrinkToFit="1"/>
    </xf>
    <xf numFmtId="0" fontId="117" fillId="0" borderId="0" xfId="1778" applyFont="1" applyFill="1" applyBorder="1" applyAlignment="1">
      <alignment horizontal="center" vertical="center"/>
    </xf>
    <xf numFmtId="211" fontId="122" fillId="0" borderId="0" xfId="606" applyNumberFormat="1" applyFont="1" applyFill="1" applyBorder="1" applyAlignment="1">
      <alignment horizontal="center" vertical="center"/>
    </xf>
    <xf numFmtId="204" fontId="122" fillId="0" borderId="35" xfId="1778" applyNumberFormat="1" applyFont="1" applyFill="1" applyBorder="1" applyAlignment="1">
      <alignment horizontal="center" vertical="center"/>
    </xf>
    <xf numFmtId="204" fontId="122" fillId="0" borderId="37" xfId="1778" applyNumberFormat="1" applyFont="1" applyFill="1" applyBorder="1" applyAlignment="1">
      <alignment horizontal="center" vertical="center"/>
    </xf>
    <xf numFmtId="204" fontId="122" fillId="0" borderId="30" xfId="1778" applyNumberFormat="1" applyFont="1" applyFill="1" applyBorder="1" applyAlignment="1">
      <alignment horizontal="center" vertical="center"/>
    </xf>
    <xf numFmtId="213" fontId="117" fillId="0" borderId="29" xfId="1778" applyNumberFormat="1" applyFont="1" applyFill="1" applyBorder="1" applyAlignment="1">
      <alignment vertical="center" wrapText="1"/>
    </xf>
    <xf numFmtId="0" fontId="131" fillId="0" borderId="37" xfId="1778" applyFont="1" applyFill="1" applyBorder="1" applyAlignment="1">
      <alignment horizontal="center" vertical="center"/>
    </xf>
    <xf numFmtId="0" fontId="149" fillId="0" borderId="0" xfId="1778" applyFont="1" applyFill="1" applyBorder="1" applyAlignment="1">
      <alignment horizontal="center" vertical="center"/>
    </xf>
    <xf numFmtId="0" fontId="126" fillId="0" borderId="35" xfId="1778" applyFont="1" applyFill="1" applyBorder="1" applyAlignment="1">
      <alignment horizontal="center" vertical="center" shrinkToFit="1"/>
    </xf>
    <xf numFmtId="0" fontId="126" fillId="0" borderId="0" xfId="1778" applyFont="1" applyFill="1" applyBorder="1" applyAlignment="1">
      <alignment horizontal="center" vertical="center" shrinkToFit="1"/>
    </xf>
    <xf numFmtId="0" fontId="117" fillId="0" borderId="0" xfId="1778" applyFont="1" applyFill="1" applyBorder="1" applyAlignment="1">
      <alignment horizontal="center" vertical="center"/>
    </xf>
    <xf numFmtId="0" fontId="126" fillId="0" borderId="0" xfId="449" applyNumberFormat="1" applyFont="1" applyFill="1" applyBorder="1" applyAlignment="1">
      <alignment horizontal="center" vertical="center" shrinkToFit="1"/>
    </xf>
    <xf numFmtId="213" fontId="126" fillId="0" borderId="35" xfId="1778" applyNumberFormat="1" applyFont="1" applyFill="1" applyBorder="1" applyAlignment="1">
      <alignment horizontal="right" vertical="center" wrapText="1" indent="2" shrinkToFit="1"/>
    </xf>
    <xf numFmtId="213" fontId="126" fillId="0" borderId="0" xfId="1778" applyNumberFormat="1" applyFont="1" applyFill="1" applyBorder="1" applyAlignment="1">
      <alignment horizontal="right" vertical="center" wrapText="1" indent="2" shrinkToFit="1"/>
    </xf>
    <xf numFmtId="213" fontId="126" fillId="0" borderId="30" xfId="1778" applyNumberFormat="1" applyFont="1" applyFill="1" applyBorder="1" applyAlignment="1">
      <alignment horizontal="right" vertical="center" wrapText="1" indent="2" shrinkToFit="1"/>
    </xf>
    <xf numFmtId="0" fontId="122" fillId="0" borderId="29" xfId="1778" applyFont="1" applyFill="1" applyBorder="1" applyAlignment="1">
      <alignment horizontal="center" vertical="center" shrinkToFit="1"/>
    </xf>
    <xf numFmtId="213" fontId="122" fillId="0" borderId="36" xfId="1778" applyNumberFormat="1" applyFont="1" applyFill="1" applyBorder="1" applyAlignment="1">
      <alignment horizontal="right" vertical="center" wrapText="1" indent="2" shrinkToFit="1"/>
    </xf>
    <xf numFmtId="213" fontId="122" fillId="0" borderId="29" xfId="1778" applyNumberFormat="1" applyFont="1" applyFill="1" applyBorder="1" applyAlignment="1">
      <alignment horizontal="right" vertical="center" wrapText="1" indent="2" shrinkToFit="1"/>
    </xf>
    <xf numFmtId="213" fontId="122" fillId="0" borderId="32" xfId="1778" applyNumberFormat="1" applyFont="1" applyFill="1" applyBorder="1" applyAlignment="1">
      <alignment horizontal="right" vertical="center" wrapText="1" indent="2" shrinkToFit="1"/>
    </xf>
    <xf numFmtId="213" fontId="126" fillId="0" borderId="35" xfId="1778" applyNumberFormat="1" applyFont="1" applyFill="1" applyBorder="1" applyAlignment="1">
      <alignment horizontal="right" vertical="center" indent="1"/>
    </xf>
    <xf numFmtId="213" fontId="126" fillId="0" borderId="0" xfId="1778" applyNumberFormat="1" applyFont="1" applyFill="1" applyBorder="1" applyAlignment="1">
      <alignment horizontal="right" vertical="center" indent="1"/>
    </xf>
    <xf numFmtId="213" fontId="135" fillId="0" borderId="0" xfId="1778" applyNumberFormat="1" applyFont="1" applyFill="1" applyBorder="1" applyAlignment="1">
      <alignment horizontal="right" vertical="center" indent="1"/>
    </xf>
    <xf numFmtId="0" fontId="135" fillId="0" borderId="0" xfId="1778" applyFont="1" applyFill="1" applyBorder="1" applyAlignment="1">
      <alignment horizontal="center" vertical="center"/>
    </xf>
    <xf numFmtId="0" fontId="149" fillId="0" borderId="0" xfId="1778" applyFont="1" applyFill="1" applyBorder="1" applyAlignment="1">
      <alignment horizontal="center" vertical="center" shrinkToFit="1"/>
    </xf>
    <xf numFmtId="213" fontId="122" fillId="0" borderId="36" xfId="1778" applyNumberFormat="1" applyFont="1" applyFill="1" applyBorder="1" applyAlignment="1">
      <alignment horizontal="right" vertical="center" indent="1"/>
    </xf>
    <xf numFmtId="213" fontId="122" fillId="0" borderId="29" xfId="1778" applyNumberFormat="1" applyFont="1" applyFill="1" applyBorder="1" applyAlignment="1">
      <alignment horizontal="right" vertical="center" indent="1"/>
    </xf>
    <xf numFmtId="0" fontId="122" fillId="0" borderId="36" xfId="1778" applyFont="1" applyFill="1" applyBorder="1" applyAlignment="1">
      <alignment horizontal="center" vertical="center" shrinkToFit="1"/>
    </xf>
    <xf numFmtId="0" fontId="126" fillId="0" borderId="0" xfId="1778" applyNumberFormat="1" applyFont="1" applyFill="1" applyBorder="1" applyAlignment="1">
      <alignment horizontal="center" vertical="center"/>
    </xf>
    <xf numFmtId="0" fontId="122" fillId="0" borderId="32" xfId="1778" applyFont="1" applyFill="1" applyBorder="1" applyAlignment="1">
      <alignment horizontal="center" vertical="center"/>
    </xf>
    <xf numFmtId="0" fontId="126" fillId="0" borderId="35" xfId="1778" applyFont="1" applyFill="1" applyBorder="1" applyAlignment="1">
      <alignment horizontal="center" vertical="center" wrapText="1"/>
    </xf>
    <xf numFmtId="0" fontId="126" fillId="0" borderId="36" xfId="1778" applyFont="1" applyFill="1" applyBorder="1" applyAlignment="1">
      <alignment horizontal="center" vertical="center" wrapText="1"/>
    </xf>
    <xf numFmtId="0" fontId="126" fillId="0" borderId="0"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6" fillId="0" borderId="35" xfId="1778" applyFont="1" applyFill="1" applyBorder="1" applyAlignment="1">
      <alignment horizontal="center" vertical="center"/>
    </xf>
    <xf numFmtId="0" fontId="126" fillId="0" borderId="0" xfId="1778" applyFont="1" applyFill="1" applyBorder="1" applyAlignment="1">
      <alignment horizontal="center" vertical="center"/>
    </xf>
    <xf numFmtId="0" fontId="122" fillId="0" borderId="29" xfId="1778" applyFont="1" applyFill="1" applyBorder="1" applyAlignment="1">
      <alignment horizontal="center" vertical="center"/>
    </xf>
    <xf numFmtId="0" fontId="126" fillId="0" borderId="0" xfId="1778" applyNumberFormat="1" applyFont="1" applyFill="1" applyBorder="1" applyAlignment="1">
      <alignment horizontal="center" vertical="center" shrinkToFit="1"/>
    </xf>
    <xf numFmtId="211" fontId="126" fillId="0" borderId="35" xfId="1778" applyNumberFormat="1" applyFont="1" applyFill="1" applyBorder="1" applyAlignment="1">
      <alignment horizontal="right" vertical="center"/>
    </xf>
    <xf numFmtId="211" fontId="126" fillId="0" borderId="0" xfId="1778" applyNumberFormat="1" applyFont="1" applyFill="1" applyBorder="1" applyAlignment="1">
      <alignment vertical="center"/>
    </xf>
    <xf numFmtId="211" fontId="126" fillId="0" borderId="0" xfId="1778" applyNumberFormat="1" applyFont="1" applyFill="1" applyBorder="1" applyAlignment="1">
      <alignment horizontal="right" vertical="center"/>
    </xf>
    <xf numFmtId="211" fontId="126" fillId="0" borderId="30" xfId="1778" applyNumberFormat="1" applyFont="1" applyFill="1" applyBorder="1" applyAlignment="1">
      <alignment horizontal="right" vertical="center"/>
    </xf>
    <xf numFmtId="0" fontId="122" fillId="0" borderId="35" xfId="1778" applyNumberFormat="1" applyFont="1" applyFill="1" applyBorder="1" applyAlignment="1">
      <alignment horizontal="center" vertical="center"/>
    </xf>
    <xf numFmtId="0" fontId="122" fillId="0" borderId="29" xfId="1778" applyNumberFormat="1" applyFont="1" applyFill="1" applyBorder="1" applyAlignment="1">
      <alignment horizontal="center" vertical="center" shrinkToFit="1"/>
    </xf>
    <xf numFmtId="211" fontId="122" fillId="0" borderId="36" xfId="1778" applyNumberFormat="1" applyFont="1" applyFill="1" applyBorder="1" applyAlignment="1">
      <alignment horizontal="right" vertical="center"/>
    </xf>
    <xf numFmtId="211" fontId="122" fillId="0" borderId="29" xfId="1778" applyNumberFormat="1" applyFont="1" applyFill="1" applyBorder="1" applyAlignment="1">
      <alignment vertical="center"/>
    </xf>
    <xf numFmtId="211" fontId="122" fillId="0" borderId="29" xfId="1778" applyNumberFormat="1" applyFont="1" applyFill="1" applyBorder="1" applyAlignment="1">
      <alignment horizontal="right" vertical="center"/>
    </xf>
    <xf numFmtId="0" fontId="122" fillId="0" borderId="36" xfId="1778" applyNumberFormat="1" applyFont="1" applyFill="1" applyBorder="1" applyAlignment="1">
      <alignment horizontal="center" vertical="center"/>
    </xf>
    <xf numFmtId="215" fontId="126" fillId="0" borderId="0" xfId="1778" applyNumberFormat="1" applyFont="1" applyFill="1" applyBorder="1" applyAlignment="1">
      <alignment horizontal="center" vertical="center" shrinkToFit="1"/>
    </xf>
    <xf numFmtId="215" fontId="126" fillId="0" borderId="0" xfId="849" applyNumberFormat="1" applyFont="1" applyFill="1" applyBorder="1" applyAlignment="1">
      <alignment horizontal="right" vertical="center" shrinkToFit="1"/>
    </xf>
    <xf numFmtId="215" fontId="122" fillId="0" borderId="0" xfId="849" applyNumberFormat="1" applyFont="1" applyFill="1" applyBorder="1" applyAlignment="1">
      <alignment horizontal="right" vertical="center"/>
    </xf>
    <xf numFmtId="215" fontId="122" fillId="0" borderId="0" xfId="1778" applyNumberFormat="1" applyFont="1" applyFill="1" applyBorder="1" applyAlignment="1">
      <alignment horizontal="center" vertical="center"/>
    </xf>
    <xf numFmtId="215" fontId="122" fillId="0" borderId="29" xfId="1778" applyNumberFormat="1" applyFont="1" applyFill="1" applyBorder="1" applyAlignment="1">
      <alignment horizontal="center" vertical="center" shrinkToFit="1"/>
    </xf>
    <xf numFmtId="215" fontId="122" fillId="0" borderId="29" xfId="849" applyNumberFormat="1" applyFont="1" applyFill="1" applyBorder="1" applyAlignment="1">
      <alignment horizontal="right" vertical="center"/>
    </xf>
    <xf numFmtId="215" fontId="122" fillId="0" borderId="29" xfId="1778" applyNumberFormat="1" applyFont="1" applyFill="1" applyBorder="1" applyAlignment="1">
      <alignment horizontal="center" vertical="center"/>
    </xf>
    <xf numFmtId="211" fontId="122" fillId="0" borderId="28" xfId="1778" applyNumberFormat="1" applyFont="1" applyFill="1" applyBorder="1" applyAlignment="1">
      <alignment vertical="center"/>
    </xf>
    <xf numFmtId="0" fontId="126" fillId="0" borderId="36" xfId="1778" applyNumberFormat="1" applyFont="1" applyFill="1" applyBorder="1" applyAlignment="1">
      <alignment horizontal="right" vertical="center"/>
    </xf>
    <xf numFmtId="0" fontId="126" fillId="0" borderId="29" xfId="1778" applyNumberFormat="1" applyFont="1" applyFill="1" applyBorder="1" applyAlignment="1">
      <alignment horizontal="right" vertical="center"/>
    </xf>
    <xf numFmtId="211" fontId="122" fillId="0" borderId="32" xfId="1778" applyNumberFormat="1" applyFont="1" applyFill="1" applyBorder="1" applyAlignment="1">
      <alignment horizontal="right" vertical="center"/>
    </xf>
    <xf numFmtId="176" fontId="126" fillId="0" borderId="35" xfId="6" applyNumberFormat="1" applyFont="1" applyFill="1" applyBorder="1" applyAlignment="1">
      <alignment horizontal="right" vertical="center" wrapText="1" indent="1"/>
    </xf>
    <xf numFmtId="176" fontId="126" fillId="0" borderId="0" xfId="6" applyNumberFormat="1" applyFont="1" applyFill="1" applyBorder="1" applyAlignment="1">
      <alignment horizontal="right" vertical="center" wrapText="1" indent="1"/>
    </xf>
    <xf numFmtId="176" fontId="126" fillId="0" borderId="30" xfId="6" applyNumberFormat="1" applyFont="1" applyFill="1" applyBorder="1" applyAlignment="1">
      <alignment horizontal="right" vertical="center" wrapText="1" indent="1"/>
    </xf>
    <xf numFmtId="204" fontId="122" fillId="0" borderId="35" xfId="6" applyNumberFormat="1" applyFont="1" applyFill="1" applyBorder="1" applyAlignment="1">
      <alignment horizontal="right" vertical="center" wrapText="1" indent="1"/>
    </xf>
    <xf numFmtId="204" fontId="122" fillId="0" borderId="0" xfId="6" applyNumberFormat="1" applyFont="1" applyFill="1" applyBorder="1" applyAlignment="1">
      <alignment horizontal="right" vertical="center" wrapText="1" indent="1"/>
    </xf>
    <xf numFmtId="204" fontId="122" fillId="0" borderId="30" xfId="6" applyNumberFormat="1" applyFont="1" applyFill="1" applyBorder="1" applyAlignment="1">
      <alignment horizontal="right" vertical="center" wrapText="1" indent="1"/>
    </xf>
    <xf numFmtId="177" fontId="122" fillId="0" borderId="0" xfId="1778" applyNumberFormat="1" applyFont="1" applyFill="1" applyBorder="1" applyAlignment="1">
      <alignment horizontal="center" vertical="center" wrapText="1"/>
    </xf>
    <xf numFmtId="177" fontId="122" fillId="0" borderId="29" xfId="1778" applyNumberFormat="1" applyFont="1" applyFill="1" applyBorder="1" applyAlignment="1">
      <alignment horizontal="center" vertical="center" wrapText="1"/>
    </xf>
    <xf numFmtId="204" fontId="122" fillId="0" borderId="36" xfId="6" applyNumberFormat="1" applyFont="1" applyFill="1" applyBorder="1" applyAlignment="1">
      <alignment horizontal="right" vertical="center" wrapText="1" indent="1"/>
    </xf>
    <xf numFmtId="204" fontId="122" fillId="0" borderId="29" xfId="6" applyNumberFormat="1" applyFont="1" applyFill="1" applyBorder="1" applyAlignment="1">
      <alignment horizontal="right" vertical="center" wrapText="1" indent="1"/>
    </xf>
    <xf numFmtId="204" fontId="122" fillId="0" borderId="32" xfId="6" applyNumberFormat="1" applyFont="1" applyFill="1" applyBorder="1" applyAlignment="1">
      <alignment horizontal="right" vertical="center" wrapText="1" indent="1"/>
    </xf>
    <xf numFmtId="0" fontId="122" fillId="0" borderId="47" xfId="1778" applyFont="1" applyFill="1" applyBorder="1" applyAlignment="1">
      <alignment horizontal="center" vertical="center" wrapText="1"/>
    </xf>
    <xf numFmtId="176" fontId="126" fillId="0" borderId="35" xfId="8" applyNumberFormat="1" applyFont="1" applyFill="1" applyBorder="1" applyAlignment="1">
      <alignment horizontal="right" vertical="center" indent="2"/>
    </xf>
    <xf numFmtId="176" fontId="126" fillId="0" borderId="0" xfId="8" applyNumberFormat="1" applyFont="1" applyFill="1" applyBorder="1" applyAlignment="1">
      <alignment horizontal="right" vertical="center" indent="2"/>
    </xf>
    <xf numFmtId="220" fontId="126" fillId="0" borderId="0" xfId="8" applyNumberFormat="1" applyFont="1" applyFill="1" applyBorder="1" applyAlignment="1">
      <alignment horizontal="right" vertical="center" indent="2"/>
    </xf>
    <xf numFmtId="176" fontId="126" fillId="0" borderId="30" xfId="8" applyNumberFormat="1" applyFont="1" applyFill="1" applyBorder="1" applyAlignment="1">
      <alignment horizontal="right" vertical="center" indent="2"/>
    </xf>
    <xf numFmtId="176" fontId="122" fillId="0" borderId="36" xfId="8" applyNumberFormat="1" applyFont="1" applyFill="1" applyBorder="1" applyAlignment="1">
      <alignment horizontal="right" vertical="center" indent="2"/>
    </xf>
    <xf numFmtId="176" fontId="122" fillId="0" borderId="29" xfId="8" applyNumberFormat="1" applyFont="1" applyFill="1" applyBorder="1" applyAlignment="1">
      <alignment horizontal="right" vertical="center" indent="2"/>
    </xf>
    <xf numFmtId="176" fontId="122" fillId="0" borderId="32" xfId="8" applyNumberFormat="1" applyFont="1" applyFill="1" applyBorder="1" applyAlignment="1">
      <alignment horizontal="right" vertical="center" indent="2"/>
    </xf>
    <xf numFmtId="0" fontId="126" fillId="0" borderId="0" xfId="1778" applyFont="1" applyFill="1" applyBorder="1" applyAlignment="1">
      <alignment horizontal="center" vertical="center" shrinkToFit="1"/>
    </xf>
    <xf numFmtId="204" fontId="122" fillId="0" borderId="0" xfId="1778" applyNumberFormat="1" applyFont="1" applyFill="1" applyBorder="1" applyAlignment="1">
      <alignment horizontal="right" vertical="center" wrapText="1"/>
    </xf>
    <xf numFmtId="0" fontId="126" fillId="0" borderId="35" xfId="1778" applyFont="1" applyFill="1" applyBorder="1" applyAlignment="1">
      <alignment horizontal="center" vertical="center"/>
    </xf>
    <xf numFmtId="0" fontId="122" fillId="0" borderId="29" xfId="1778" applyFont="1" applyFill="1" applyBorder="1" applyAlignment="1">
      <alignment horizontal="center" vertical="center"/>
    </xf>
    <xf numFmtId="213" fontId="126" fillId="0" borderId="35" xfId="1778" applyNumberFormat="1" applyFont="1" applyFill="1" applyBorder="1" applyAlignment="1">
      <alignment horizontal="right" vertical="center" wrapText="1" indent="1"/>
    </xf>
    <xf numFmtId="213" fontId="126" fillId="0" borderId="0" xfId="1778" applyNumberFormat="1" applyFont="1" applyFill="1" applyBorder="1" applyAlignment="1">
      <alignment horizontal="right" vertical="center" wrapText="1" indent="1"/>
    </xf>
    <xf numFmtId="213" fontId="122" fillId="0" borderId="36" xfId="1778" applyNumberFormat="1" applyFont="1" applyFill="1" applyBorder="1" applyAlignment="1">
      <alignment horizontal="right" vertical="center" wrapText="1" indent="1"/>
    </xf>
    <xf numFmtId="213" fontId="122" fillId="0" borderId="32" xfId="1778" applyNumberFormat="1" applyFont="1" applyFill="1" applyBorder="1" applyAlignment="1">
      <alignment horizontal="right" vertical="center" wrapText="1" indent="1"/>
    </xf>
    <xf numFmtId="207" fontId="126" fillId="0" borderId="35" xfId="1778" applyNumberFormat="1" applyFont="1" applyFill="1" applyBorder="1" applyAlignment="1">
      <alignment horizontal="right" vertical="center" wrapText="1" indent="1"/>
    </xf>
    <xf numFmtId="207" fontId="126" fillId="0" borderId="0" xfId="1778" applyNumberFormat="1" applyFont="1" applyFill="1" applyBorder="1" applyAlignment="1">
      <alignment horizontal="right" vertical="center" wrapText="1" indent="1"/>
    </xf>
    <xf numFmtId="207" fontId="126" fillId="0" borderId="0" xfId="1778" applyNumberFormat="1" applyFont="1" applyFill="1" applyBorder="1" applyAlignment="1">
      <alignment horizontal="right" vertical="center" wrapText="1" indent="1" shrinkToFit="1"/>
    </xf>
    <xf numFmtId="207" fontId="126" fillId="0" borderId="30" xfId="1778" applyNumberFormat="1" applyFont="1" applyFill="1" applyBorder="1" applyAlignment="1">
      <alignment horizontal="right" vertical="center" wrapText="1" indent="1" shrinkToFit="1"/>
    </xf>
    <xf numFmtId="207" fontId="122" fillId="0" borderId="30" xfId="1778" applyNumberFormat="1" applyFont="1" applyFill="1" applyBorder="1" applyAlignment="1">
      <alignment horizontal="right" vertical="center" wrapText="1" indent="1"/>
    </xf>
    <xf numFmtId="207" fontId="122" fillId="0" borderId="36" xfId="1778" applyNumberFormat="1" applyFont="1" applyFill="1" applyBorder="1" applyAlignment="1">
      <alignment horizontal="right" vertical="center" wrapText="1" indent="1"/>
    </xf>
    <xf numFmtId="207" fontId="122" fillId="0" borderId="29" xfId="1778" applyNumberFormat="1" applyFont="1" applyFill="1" applyBorder="1" applyAlignment="1">
      <alignment horizontal="right" vertical="center" wrapText="1" indent="1"/>
    </xf>
    <xf numFmtId="207" fontId="122" fillId="0" borderId="32" xfId="1778" applyNumberFormat="1" applyFont="1" applyFill="1" applyBorder="1" applyAlignment="1">
      <alignment horizontal="right" vertical="center" wrapText="1" indent="1"/>
    </xf>
    <xf numFmtId="213" fontId="126" fillId="0" borderId="35" xfId="1778" applyNumberFormat="1" applyFont="1" applyFill="1" applyBorder="1" applyAlignment="1">
      <alignment horizontal="right" vertical="center" indent="5"/>
    </xf>
    <xf numFmtId="213" fontId="126" fillId="0" borderId="0" xfId="1778" applyNumberFormat="1" applyFont="1" applyFill="1" applyBorder="1" applyAlignment="1">
      <alignment horizontal="right" vertical="center" indent="6"/>
    </xf>
    <xf numFmtId="213" fontId="126" fillId="0" borderId="0" xfId="1778" applyNumberFormat="1" applyFont="1" applyFill="1" applyBorder="1" applyAlignment="1">
      <alignment horizontal="right" vertical="center" indent="5"/>
    </xf>
    <xf numFmtId="0" fontId="122" fillId="0" borderId="35" xfId="1778" quotePrefix="1" applyFont="1" applyFill="1" applyBorder="1" applyAlignment="1">
      <alignment horizontal="center" vertical="center" shrinkToFit="1"/>
    </xf>
    <xf numFmtId="213" fontId="122" fillId="0" borderId="36" xfId="1778" applyNumberFormat="1" applyFont="1" applyFill="1" applyBorder="1" applyAlignment="1">
      <alignment horizontal="right" vertical="center" indent="5"/>
    </xf>
    <xf numFmtId="213" fontId="122" fillId="0" borderId="29" xfId="1778" applyNumberFormat="1" applyFont="1" applyFill="1" applyBorder="1" applyAlignment="1">
      <alignment horizontal="right" vertical="center" indent="6"/>
    </xf>
    <xf numFmtId="213" fontId="122" fillId="0" borderId="29" xfId="1778" applyNumberFormat="1" applyFont="1" applyFill="1" applyBorder="1" applyAlignment="1">
      <alignment horizontal="right" vertical="center" indent="5"/>
    </xf>
    <xf numFmtId="204" fontId="126" fillId="0" borderId="35" xfId="1778" applyNumberFormat="1" applyFont="1" applyFill="1" applyBorder="1" applyAlignment="1">
      <alignment horizontal="right" vertical="center" wrapText="1"/>
    </xf>
    <xf numFmtId="204" fontId="122" fillId="0" borderId="36" xfId="1778" applyNumberFormat="1" applyFont="1" applyFill="1" applyBorder="1" applyAlignment="1">
      <alignment horizontal="right" vertical="center" wrapText="1"/>
    </xf>
    <xf numFmtId="204" fontId="122" fillId="0" borderId="29" xfId="1778" applyNumberFormat="1" applyFont="1" applyFill="1" applyBorder="1" applyAlignment="1">
      <alignment horizontal="right" vertical="center" wrapText="1"/>
    </xf>
    <xf numFmtId="0" fontId="122" fillId="0" borderId="36" xfId="1778" quotePrefix="1" applyFont="1" applyFill="1" applyBorder="1" applyAlignment="1">
      <alignment horizontal="center" vertical="center"/>
    </xf>
    <xf numFmtId="0" fontId="126" fillId="0" borderId="0" xfId="1778" applyFont="1" applyFill="1" applyBorder="1" applyAlignment="1">
      <alignment horizontal="center" vertical="center"/>
    </xf>
    <xf numFmtId="0" fontId="122" fillId="0" borderId="29" xfId="1778" applyFont="1" applyFill="1" applyBorder="1" applyAlignment="1">
      <alignment horizontal="center" vertical="center"/>
    </xf>
    <xf numFmtId="213" fontId="126" fillId="0" borderId="0" xfId="1778" applyNumberFormat="1" applyFont="1" applyFill="1" applyBorder="1" applyAlignment="1">
      <alignment horizontal="right" vertical="center" wrapText="1"/>
    </xf>
    <xf numFmtId="213" fontId="122" fillId="0" borderId="29" xfId="1778" applyNumberFormat="1" applyFont="1" applyFill="1" applyBorder="1" applyAlignment="1">
      <alignment horizontal="right" vertical="center" wrapText="1"/>
    </xf>
    <xf numFmtId="213" fontId="126" fillId="0" borderId="30" xfId="1778" applyNumberFormat="1" applyFont="1" applyFill="1" applyBorder="1" applyAlignment="1">
      <alignment horizontal="right" vertical="center" wrapText="1"/>
    </xf>
    <xf numFmtId="213" fontId="122" fillId="0" borderId="32" xfId="1778" applyNumberFormat="1" applyFont="1" applyFill="1" applyBorder="1" applyAlignment="1">
      <alignment horizontal="right" vertical="center" wrapText="1"/>
    </xf>
    <xf numFmtId="213" fontId="126" fillId="0" borderId="35" xfId="7" applyNumberFormat="1" applyFont="1" applyFill="1" applyBorder="1" applyAlignment="1">
      <alignment horizontal="right" vertical="center" indent="2"/>
    </xf>
    <xf numFmtId="213" fontId="126" fillId="0" borderId="0" xfId="7" applyNumberFormat="1" applyFont="1" applyFill="1" applyBorder="1" applyAlignment="1">
      <alignment horizontal="right" vertical="center" indent="2"/>
    </xf>
    <xf numFmtId="213" fontId="122" fillId="0" borderId="36" xfId="7" applyNumberFormat="1" applyFont="1" applyFill="1" applyBorder="1" applyAlignment="1">
      <alignment horizontal="right" vertical="center" indent="2"/>
    </xf>
    <xf numFmtId="213" fontId="122" fillId="0" borderId="29" xfId="7" applyNumberFormat="1" applyFont="1" applyFill="1" applyBorder="1" applyAlignment="1">
      <alignment horizontal="right" vertical="center" indent="2"/>
    </xf>
    <xf numFmtId="213" fontId="122" fillId="0" borderId="32" xfId="7" applyNumberFormat="1" applyFont="1" applyFill="1" applyBorder="1" applyAlignment="1">
      <alignment horizontal="right" vertical="center" indent="2"/>
    </xf>
    <xf numFmtId="211" fontId="126" fillId="0" borderId="35" xfId="1778" applyNumberFormat="1" applyFont="1" applyFill="1" applyBorder="1" applyAlignment="1">
      <alignment horizontal="right" vertical="center" indent="1"/>
    </xf>
    <xf numFmtId="211" fontId="126" fillId="0" borderId="0" xfId="1778" applyNumberFormat="1" applyFont="1" applyFill="1" applyBorder="1" applyAlignment="1">
      <alignment horizontal="right" vertical="center" indent="1"/>
    </xf>
    <xf numFmtId="211" fontId="126" fillId="0" borderId="0" xfId="1778" applyNumberFormat="1" applyFont="1" applyFill="1" applyBorder="1" applyAlignment="1">
      <alignment horizontal="right" vertical="center" indent="2"/>
    </xf>
    <xf numFmtId="211" fontId="126" fillId="0" borderId="30" xfId="1778" applyNumberFormat="1" applyFont="1" applyFill="1" applyBorder="1" applyAlignment="1">
      <alignment horizontal="center" vertical="center"/>
    </xf>
    <xf numFmtId="211" fontId="122" fillId="0" borderId="36" xfId="1778" applyNumberFormat="1" applyFont="1" applyFill="1" applyBorder="1" applyAlignment="1">
      <alignment horizontal="right" vertical="center" indent="1"/>
    </xf>
    <xf numFmtId="211" fontId="122" fillId="0" borderId="29" xfId="1778" applyNumberFormat="1" applyFont="1" applyFill="1" applyBorder="1" applyAlignment="1">
      <alignment horizontal="right" vertical="center" indent="1"/>
    </xf>
    <xf numFmtId="211" fontId="122" fillId="0" borderId="29" xfId="1778" applyNumberFormat="1" applyFont="1" applyFill="1" applyBorder="1" applyAlignment="1">
      <alignment horizontal="right" vertical="center" indent="2"/>
    </xf>
    <xf numFmtId="211" fontId="126" fillId="0" borderId="29" xfId="1778" applyNumberFormat="1" applyFont="1" applyFill="1" applyBorder="1" applyAlignment="1">
      <alignment horizontal="right" vertical="center" indent="2"/>
    </xf>
    <xf numFmtId="211" fontId="122" fillId="0" borderId="32" xfId="1778" applyNumberFormat="1" applyFont="1" applyFill="1" applyBorder="1" applyAlignment="1">
      <alignment horizontal="center" vertical="center"/>
    </xf>
    <xf numFmtId="213" fontId="126" fillId="0" borderId="0" xfId="1778" applyNumberFormat="1" applyFont="1" applyFill="1" applyBorder="1" applyAlignment="1">
      <alignment horizontal="right" vertical="center" wrapText="1" indent="2"/>
    </xf>
    <xf numFmtId="213" fontId="122" fillId="0" borderId="29" xfId="1778" applyNumberFormat="1" applyFont="1" applyFill="1" applyBorder="1" applyAlignment="1">
      <alignment horizontal="right" vertical="center" wrapText="1" indent="2"/>
    </xf>
    <xf numFmtId="0" fontId="126" fillId="0" borderId="36" xfId="1778" applyFont="1" applyFill="1" applyBorder="1" applyAlignment="1">
      <alignment horizontal="center" vertical="center" wrapText="1"/>
    </xf>
    <xf numFmtId="0" fontId="126" fillId="0" borderId="0" xfId="1778" applyFont="1" applyFill="1" applyBorder="1" applyAlignment="1">
      <alignment horizontal="center" vertical="center" shrinkToFit="1"/>
    </xf>
    <xf numFmtId="0" fontId="126" fillId="0" borderId="0"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6" fillId="0" borderId="44"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30" xfId="1778" applyFont="1" applyFill="1" applyBorder="1" applyAlignment="1">
      <alignment horizontal="center" vertical="center" wrapText="1"/>
    </xf>
    <xf numFmtId="0" fontId="126" fillId="0" borderId="0" xfId="1778" applyFont="1" applyFill="1" applyBorder="1" applyAlignment="1">
      <alignment horizontal="center" vertical="center"/>
    </xf>
    <xf numFmtId="0" fontId="126" fillId="0" borderId="39" xfId="1778" applyFont="1" applyFill="1" applyBorder="1" applyAlignment="1">
      <alignment horizontal="center" vertical="center" wrapText="1"/>
    </xf>
    <xf numFmtId="0" fontId="122" fillId="0" borderId="29" xfId="1778" applyFont="1" applyFill="1" applyBorder="1" applyAlignment="1">
      <alignment horizontal="center" vertical="center"/>
    </xf>
    <xf numFmtId="206" fontId="122" fillId="0" borderId="36" xfId="1778" applyNumberFormat="1" applyFont="1" applyFill="1" applyBorder="1" applyAlignment="1">
      <alignment horizontal="right" vertical="center" wrapText="1" indent="1"/>
    </xf>
    <xf numFmtId="206" fontId="122" fillId="0" borderId="29" xfId="1778" applyNumberFormat="1" applyFont="1" applyFill="1" applyBorder="1" applyAlignment="1">
      <alignment horizontal="right" vertical="center" wrapText="1" indent="1"/>
    </xf>
    <xf numFmtId="0" fontId="122" fillId="0" borderId="36" xfId="1778" quotePrefix="1" applyFont="1" applyFill="1" applyBorder="1" applyAlignment="1">
      <alignment horizontal="center" vertical="center" shrinkToFit="1"/>
    </xf>
    <xf numFmtId="206" fontId="126" fillId="0" borderId="35" xfId="1778" applyNumberFormat="1" applyFont="1" applyFill="1" applyBorder="1" applyAlignment="1">
      <alignment horizontal="right" vertical="center" wrapText="1" indent="1"/>
    </xf>
    <xf numFmtId="206" fontId="126" fillId="0" borderId="0" xfId="1778" applyNumberFormat="1" applyFont="1" applyFill="1" applyBorder="1" applyAlignment="1">
      <alignment horizontal="right" vertical="center" wrapText="1" indent="1"/>
    </xf>
    <xf numFmtId="206" fontId="126" fillId="0" borderId="30" xfId="1778" applyNumberFormat="1" applyFont="1" applyFill="1" applyBorder="1" applyAlignment="1">
      <alignment horizontal="right" vertical="center" wrapText="1" indent="1"/>
    </xf>
    <xf numFmtId="0" fontId="118" fillId="0" borderId="0" xfId="1778" applyNumberFormat="1" applyFont="1" applyFill="1" applyAlignment="1">
      <alignment vertical="center"/>
    </xf>
    <xf numFmtId="206" fontId="7" fillId="0" borderId="0" xfId="1778" applyNumberFormat="1" applyFont="1" applyFill="1" applyAlignment="1">
      <alignment vertical="center"/>
    </xf>
    <xf numFmtId="0" fontId="7" fillId="0" borderId="0" xfId="1778" applyNumberFormat="1" applyFont="1" applyFill="1" applyAlignment="1">
      <alignment vertical="center"/>
    </xf>
    <xf numFmtId="206" fontId="122" fillId="0" borderId="32" xfId="1778" applyNumberFormat="1" applyFont="1" applyFill="1" applyBorder="1" applyAlignment="1">
      <alignment horizontal="right" vertical="center" wrapText="1" indent="1"/>
    </xf>
    <xf numFmtId="0" fontId="122" fillId="0" borderId="29" xfId="1778" quotePrefix="1" applyFont="1" applyFill="1" applyBorder="1" applyAlignment="1">
      <alignment horizontal="center" vertical="center" shrinkToFit="1"/>
    </xf>
    <xf numFmtId="213" fontId="126" fillId="0" borderId="0" xfId="558" applyNumberFormat="1" applyFont="1" applyFill="1" applyBorder="1" applyAlignment="1">
      <alignment horizontal="right" vertical="center" wrapText="1"/>
    </xf>
    <xf numFmtId="213" fontId="126" fillId="0" borderId="30" xfId="558" applyNumberFormat="1" applyFont="1" applyFill="1" applyBorder="1" applyAlignment="1">
      <alignment horizontal="right" vertical="center" wrapText="1"/>
    </xf>
    <xf numFmtId="213" fontId="122" fillId="0" borderId="29" xfId="558" applyNumberFormat="1" applyFont="1" applyFill="1" applyBorder="1" applyAlignment="1">
      <alignment horizontal="right" vertical="center" wrapText="1"/>
    </xf>
    <xf numFmtId="213" fontId="122" fillId="0" borderId="32" xfId="558" applyNumberFormat="1" applyFont="1" applyFill="1" applyBorder="1" applyAlignment="1">
      <alignment horizontal="right" vertical="center" wrapText="1"/>
    </xf>
    <xf numFmtId="213" fontId="126" fillId="0" borderId="35" xfId="558" applyNumberFormat="1" applyFont="1" applyFill="1" applyBorder="1" applyAlignment="1">
      <alignment horizontal="right" vertical="center" wrapText="1"/>
    </xf>
    <xf numFmtId="213" fontId="122" fillId="0" borderId="36" xfId="558" applyNumberFormat="1" applyFont="1" applyFill="1" applyBorder="1" applyAlignment="1">
      <alignment horizontal="right" vertical="center" wrapText="1"/>
    </xf>
    <xf numFmtId="213" fontId="117" fillId="0" borderId="0" xfId="558" applyNumberFormat="1" applyFont="1" applyFill="1" applyBorder="1" applyAlignment="1">
      <alignment horizontal="right" vertical="center" wrapText="1" indent="1"/>
    </xf>
    <xf numFmtId="176" fontId="126" fillId="0" borderId="0" xfId="1778" applyNumberFormat="1" applyFont="1" applyFill="1" applyBorder="1" applyAlignment="1">
      <alignment vertical="center" wrapText="1"/>
    </xf>
    <xf numFmtId="176" fontId="122" fillId="0" borderId="0" xfId="1778" applyNumberFormat="1" applyFont="1" applyFill="1" applyBorder="1" applyAlignment="1">
      <alignment vertical="center" wrapText="1"/>
    </xf>
    <xf numFmtId="176" fontId="122" fillId="0" borderId="29" xfId="1778" applyNumberFormat="1" applyFont="1" applyFill="1" applyBorder="1" applyAlignment="1">
      <alignment vertical="center" wrapText="1"/>
    </xf>
    <xf numFmtId="213" fontId="126" fillId="0" borderId="35" xfId="1778" applyNumberFormat="1" applyFont="1" applyFill="1" applyBorder="1" applyAlignment="1">
      <alignment horizontal="right" vertical="center" wrapText="1"/>
    </xf>
    <xf numFmtId="213" fontId="122" fillId="0" borderId="36" xfId="1778" applyNumberFormat="1" applyFont="1" applyFill="1" applyBorder="1" applyAlignment="1">
      <alignment horizontal="right" vertical="center" wrapText="1"/>
    </xf>
    <xf numFmtId="213" fontId="126" fillId="0" borderId="35" xfId="449" applyNumberFormat="1" applyFont="1" applyFill="1" applyBorder="1" applyAlignment="1">
      <alignment horizontal="right" vertical="center" wrapText="1" shrinkToFit="1"/>
    </xf>
    <xf numFmtId="213" fontId="126" fillId="0" borderId="0" xfId="449" applyNumberFormat="1" applyFont="1" applyFill="1" applyBorder="1" applyAlignment="1">
      <alignment horizontal="right" vertical="center" wrapText="1" shrinkToFit="1"/>
    </xf>
    <xf numFmtId="213" fontId="126" fillId="0" borderId="30" xfId="449" applyNumberFormat="1" applyFont="1" applyFill="1" applyBorder="1" applyAlignment="1">
      <alignment horizontal="right" vertical="center" wrapText="1" shrinkToFit="1"/>
    </xf>
    <xf numFmtId="213" fontId="122" fillId="0" borderId="35" xfId="449" applyNumberFormat="1" applyFont="1" applyFill="1" applyBorder="1" applyAlignment="1">
      <alignment horizontal="right" vertical="center" wrapText="1"/>
    </xf>
    <xf numFmtId="213" fontId="122" fillId="0" borderId="36" xfId="449" applyNumberFormat="1" applyFont="1" applyFill="1" applyBorder="1" applyAlignment="1">
      <alignment horizontal="right" vertical="center" wrapText="1"/>
    </xf>
    <xf numFmtId="213" fontId="122" fillId="0" borderId="29" xfId="449" applyNumberFormat="1" applyFont="1" applyFill="1" applyBorder="1" applyAlignment="1">
      <alignment horizontal="right" vertical="center" wrapText="1"/>
    </xf>
    <xf numFmtId="213" fontId="122" fillId="0" borderId="32" xfId="449" applyNumberFormat="1" applyFont="1" applyFill="1" applyBorder="1" applyAlignment="1">
      <alignment horizontal="right" vertical="center" wrapText="1"/>
    </xf>
    <xf numFmtId="0" fontId="122" fillId="0" borderId="29" xfId="1778" applyNumberFormat="1" applyFont="1" applyFill="1" applyBorder="1" applyAlignment="1">
      <alignment horizontal="center" vertical="center" wrapText="1"/>
    </xf>
    <xf numFmtId="0" fontId="122" fillId="0" borderId="29" xfId="1778" applyFont="1" applyFill="1" applyBorder="1" applyAlignment="1">
      <alignment horizontal="center" vertical="center"/>
    </xf>
    <xf numFmtId="211" fontId="122" fillId="0" borderId="29" xfId="1778" applyNumberFormat="1" applyFont="1" applyFill="1" applyBorder="1" applyAlignment="1">
      <alignment horizontal="center" vertical="center"/>
    </xf>
    <xf numFmtId="211" fontId="122" fillId="0" borderId="0" xfId="1778" applyNumberFormat="1" applyFont="1" applyFill="1" applyBorder="1" applyAlignment="1">
      <alignment horizontal="center" vertical="center"/>
    </xf>
    <xf numFmtId="206" fontId="126" fillId="0" borderId="35" xfId="1778" applyNumberFormat="1" applyFont="1" applyFill="1" applyBorder="1" applyAlignment="1">
      <alignment horizontal="right" vertical="center" wrapText="1" indent="3"/>
    </xf>
    <xf numFmtId="206" fontId="126" fillId="0" borderId="0" xfId="1778" applyNumberFormat="1" applyFont="1" applyFill="1" applyBorder="1" applyAlignment="1">
      <alignment horizontal="right" vertical="center" wrapText="1" indent="3"/>
    </xf>
    <xf numFmtId="206" fontId="126" fillId="0" borderId="0" xfId="1778" applyNumberFormat="1" applyFont="1" applyFill="1" applyBorder="1" applyAlignment="1">
      <alignment horizontal="right" vertical="center" wrapText="1" indent="4"/>
    </xf>
    <xf numFmtId="206" fontId="126" fillId="0" borderId="30" xfId="1778" applyNumberFormat="1" applyFont="1" applyFill="1" applyBorder="1" applyAlignment="1">
      <alignment horizontal="right" vertical="center" wrapText="1" indent="4"/>
    </xf>
    <xf numFmtId="206" fontId="122" fillId="0" borderId="35" xfId="1778" applyNumberFormat="1" applyFont="1" applyFill="1" applyBorder="1" applyAlignment="1">
      <alignment horizontal="right" vertical="center" wrapText="1" indent="3"/>
    </xf>
    <xf numFmtId="206" fontId="122" fillId="0" borderId="0" xfId="1778" applyNumberFormat="1" applyFont="1" applyFill="1" applyBorder="1" applyAlignment="1">
      <alignment horizontal="right" vertical="center" wrapText="1" indent="3"/>
    </xf>
    <xf numFmtId="206" fontId="122" fillId="0" borderId="0" xfId="1778" applyNumberFormat="1" applyFont="1" applyFill="1" applyBorder="1" applyAlignment="1">
      <alignment horizontal="right" vertical="center" wrapText="1" indent="4"/>
    </xf>
    <xf numFmtId="206" fontId="122" fillId="0" borderId="30" xfId="1778" applyNumberFormat="1" applyFont="1" applyFill="1" applyBorder="1" applyAlignment="1">
      <alignment horizontal="right" vertical="center" wrapText="1" indent="4"/>
    </xf>
    <xf numFmtId="206" fontId="122" fillId="0" borderId="36" xfId="1778" applyNumberFormat="1" applyFont="1" applyFill="1" applyBorder="1" applyAlignment="1">
      <alignment horizontal="right" vertical="center" wrapText="1" indent="3"/>
    </xf>
    <xf numFmtId="206" fontId="122" fillId="0" borderId="29" xfId="1778" applyNumberFormat="1" applyFont="1" applyFill="1" applyBorder="1" applyAlignment="1">
      <alignment horizontal="right" vertical="center" wrapText="1" indent="3"/>
    </xf>
    <xf numFmtId="206" fontId="122" fillId="0" borderId="29" xfId="1778" applyNumberFormat="1" applyFont="1" applyFill="1" applyBorder="1" applyAlignment="1">
      <alignment horizontal="right" vertical="center" wrapText="1" indent="4"/>
    </xf>
    <xf numFmtId="206" fontId="122" fillId="0" borderId="32" xfId="1778" applyNumberFormat="1" applyFont="1" applyFill="1" applyBorder="1" applyAlignment="1">
      <alignment horizontal="right" vertical="center" wrapText="1" indent="4"/>
    </xf>
    <xf numFmtId="207" fontId="126" fillId="0" borderId="35" xfId="1778" applyNumberFormat="1" applyFont="1" applyFill="1" applyBorder="1" applyAlignment="1">
      <alignment horizontal="right" vertical="center" wrapText="1"/>
    </xf>
    <xf numFmtId="207" fontId="126" fillId="0" borderId="0" xfId="1778" applyNumberFormat="1" applyFont="1" applyFill="1" applyBorder="1" applyAlignment="1">
      <alignment horizontal="right" vertical="center" wrapText="1"/>
    </xf>
    <xf numFmtId="213" fontId="126" fillId="0" borderId="0" xfId="449" applyNumberFormat="1" applyFont="1" applyFill="1" applyBorder="1" applyAlignment="1">
      <alignment horizontal="right" vertical="center" wrapText="1"/>
    </xf>
    <xf numFmtId="207" fontId="122" fillId="0" borderId="36" xfId="1778" applyNumberFormat="1" applyFont="1" applyFill="1" applyBorder="1" applyAlignment="1">
      <alignment horizontal="right" vertical="center" wrapText="1"/>
    </xf>
    <xf numFmtId="207" fontId="122" fillId="0" borderId="29" xfId="1778" applyNumberFormat="1" applyFont="1" applyFill="1" applyBorder="1" applyAlignment="1">
      <alignment horizontal="right" vertical="center" wrapText="1"/>
    </xf>
    <xf numFmtId="207" fontId="126" fillId="0" borderId="0" xfId="7" applyNumberFormat="1" applyFont="1" applyFill="1" applyBorder="1" applyAlignment="1">
      <alignment horizontal="right" vertical="center" wrapText="1" indent="1"/>
    </xf>
    <xf numFmtId="207" fontId="126" fillId="0" borderId="30" xfId="7" applyNumberFormat="1" applyFont="1" applyFill="1" applyBorder="1" applyAlignment="1">
      <alignment horizontal="right" vertical="center" wrapText="1" indent="1"/>
    </xf>
    <xf numFmtId="207" fontId="122" fillId="0" borderId="29" xfId="7" applyNumberFormat="1" applyFont="1" applyFill="1" applyBorder="1" applyAlignment="1">
      <alignment horizontal="right" vertical="center" wrapText="1" indent="1"/>
    </xf>
    <xf numFmtId="207" fontId="122" fillId="0" borderId="29" xfId="449" applyNumberFormat="1" applyFont="1" applyFill="1" applyBorder="1" applyAlignment="1">
      <alignment horizontal="right" vertical="center" wrapText="1" indent="1"/>
    </xf>
    <xf numFmtId="207" fontId="122" fillId="0" borderId="32" xfId="7" applyNumberFormat="1" applyFont="1" applyFill="1" applyBorder="1" applyAlignment="1">
      <alignment horizontal="right" vertical="center" wrapText="1" indent="1"/>
    </xf>
    <xf numFmtId="207" fontId="126" fillId="0" borderId="35" xfId="7" applyNumberFormat="1" applyFont="1" applyFill="1" applyBorder="1" applyAlignment="1">
      <alignment horizontal="right" vertical="center" wrapText="1" indent="1"/>
    </xf>
    <xf numFmtId="207" fontId="122" fillId="0" borderId="36" xfId="7" applyNumberFormat="1" applyFont="1" applyFill="1" applyBorder="1" applyAlignment="1">
      <alignment horizontal="right" vertical="center" wrapText="1" indent="1"/>
    </xf>
    <xf numFmtId="207" fontId="126" fillId="0" borderId="35" xfId="449" applyNumberFormat="1" applyFont="1" applyFill="1" applyBorder="1" applyAlignment="1">
      <alignment horizontal="right" vertical="center" wrapText="1" indent="1"/>
    </xf>
    <xf numFmtId="207" fontId="126" fillId="0" borderId="0" xfId="449" applyNumberFormat="1" applyFont="1" applyFill="1" applyBorder="1" applyAlignment="1">
      <alignment horizontal="right" vertical="center" wrapText="1" indent="1"/>
    </xf>
    <xf numFmtId="208" fontId="126" fillId="0" borderId="0" xfId="427" applyNumberFormat="1" applyFont="1" applyFill="1" applyBorder="1" applyAlignment="1">
      <alignment horizontal="right" vertical="center" wrapText="1" indent="1"/>
    </xf>
    <xf numFmtId="208" fontId="126" fillId="0" borderId="30" xfId="427" applyNumberFormat="1" applyFont="1" applyFill="1" applyBorder="1" applyAlignment="1">
      <alignment horizontal="right" vertical="center" wrapText="1" indent="1"/>
    </xf>
    <xf numFmtId="207" fontId="122" fillId="0" borderId="36" xfId="449" applyNumberFormat="1" applyFont="1" applyFill="1" applyBorder="1" applyAlignment="1">
      <alignment horizontal="right" vertical="center" wrapText="1" indent="1"/>
    </xf>
    <xf numFmtId="208" fontId="122" fillId="0" borderId="29" xfId="427" applyNumberFormat="1" applyFont="1" applyFill="1" applyBorder="1" applyAlignment="1">
      <alignment horizontal="right" vertical="center" wrapText="1" indent="1"/>
    </xf>
    <xf numFmtId="208" fontId="122" fillId="0" borderId="32" xfId="427" applyNumberFormat="1" applyFont="1" applyFill="1" applyBorder="1" applyAlignment="1">
      <alignment horizontal="right" vertical="center" wrapText="1" indent="1"/>
    </xf>
    <xf numFmtId="207" fontId="126" fillId="0" borderId="35" xfId="558" applyNumberFormat="1" applyFont="1" applyFill="1" applyBorder="1" applyAlignment="1">
      <alignment horizontal="right" vertical="center" indent="1"/>
    </xf>
    <xf numFmtId="207" fontId="126" fillId="0" borderId="0" xfId="558" applyNumberFormat="1" applyFont="1" applyFill="1" applyBorder="1" applyAlignment="1">
      <alignment horizontal="right" vertical="center" indent="1"/>
    </xf>
    <xf numFmtId="207" fontId="126" fillId="0" borderId="30" xfId="558" applyNumberFormat="1" applyFont="1" applyFill="1" applyBorder="1" applyAlignment="1">
      <alignment horizontal="right" vertical="center" indent="1"/>
    </xf>
    <xf numFmtId="207" fontId="118" fillId="0" borderId="0" xfId="1778" applyNumberFormat="1" applyFont="1" applyFill="1"/>
    <xf numFmtId="0" fontId="7" fillId="0" borderId="0" xfId="1778" applyFont="1" applyFill="1"/>
    <xf numFmtId="207" fontId="122" fillId="0" borderId="36" xfId="558" applyNumberFormat="1" applyFont="1" applyFill="1" applyBorder="1" applyAlignment="1">
      <alignment horizontal="right" vertical="center" indent="1"/>
    </xf>
    <xf numFmtId="207" fontId="122" fillId="0" borderId="29" xfId="558" applyNumberFormat="1" applyFont="1" applyFill="1" applyBorder="1" applyAlignment="1">
      <alignment horizontal="right" vertical="center" indent="1"/>
    </xf>
    <xf numFmtId="207" fontId="122" fillId="0" borderId="32" xfId="558" applyNumberFormat="1" applyFont="1" applyFill="1" applyBorder="1" applyAlignment="1">
      <alignment horizontal="right" vertical="center" indent="1"/>
    </xf>
    <xf numFmtId="207" fontId="126" fillId="0" borderId="35" xfId="558" applyNumberFormat="1" applyFont="1" applyFill="1" applyBorder="1" applyAlignment="1">
      <alignment horizontal="right" vertical="center" wrapText="1" indent="1"/>
    </xf>
    <xf numFmtId="207" fontId="126" fillId="0" borderId="0" xfId="558" applyNumberFormat="1" applyFont="1" applyFill="1" applyBorder="1" applyAlignment="1">
      <alignment horizontal="right" vertical="center" wrapText="1" indent="1"/>
    </xf>
    <xf numFmtId="207" fontId="126" fillId="0" borderId="30" xfId="558" applyNumberFormat="1" applyFont="1" applyFill="1" applyBorder="1" applyAlignment="1">
      <alignment horizontal="right" vertical="center" wrapText="1" indent="1"/>
    </xf>
    <xf numFmtId="207" fontId="122" fillId="0" borderId="36" xfId="558" applyNumberFormat="1" applyFont="1" applyFill="1" applyBorder="1" applyAlignment="1">
      <alignment horizontal="right" vertical="center" wrapText="1" indent="1"/>
    </xf>
    <xf numFmtId="207" fontId="122" fillId="0" borderId="29" xfId="558" applyNumberFormat="1" applyFont="1" applyFill="1" applyBorder="1" applyAlignment="1">
      <alignment horizontal="right" vertical="center" wrapText="1" indent="1"/>
    </xf>
    <xf numFmtId="207" fontId="122" fillId="0" borderId="32" xfId="558" applyNumberFormat="1" applyFont="1" applyFill="1" applyBorder="1" applyAlignment="1">
      <alignment horizontal="right" vertical="center" wrapText="1" indent="1"/>
    </xf>
    <xf numFmtId="0" fontId="126" fillId="0" borderId="0" xfId="606" applyNumberFormat="1" applyFont="1" applyFill="1" applyBorder="1" applyAlignment="1">
      <alignment horizontal="center" vertical="center"/>
    </xf>
    <xf numFmtId="211" fontId="126" fillId="0" borderId="0" xfId="606" applyNumberFormat="1" applyFont="1" applyFill="1" applyBorder="1" applyAlignment="1">
      <alignment horizontal="center" vertical="center"/>
    </xf>
    <xf numFmtId="211" fontId="126" fillId="0" borderId="30" xfId="606" applyNumberFormat="1" applyFont="1" applyFill="1" applyBorder="1" applyAlignment="1">
      <alignment horizontal="center" vertical="center"/>
    </xf>
    <xf numFmtId="0" fontId="7" fillId="0" borderId="0" xfId="606" applyNumberFormat="1" applyFont="1" applyFill="1" applyAlignment="1">
      <alignment vertical="center"/>
    </xf>
    <xf numFmtId="0" fontId="122" fillId="0" borderId="0" xfId="606" applyNumberFormat="1" applyFont="1" applyFill="1" applyBorder="1" applyAlignment="1">
      <alignment horizontal="center" vertical="center" shrinkToFit="1"/>
    </xf>
    <xf numFmtId="0" fontId="122" fillId="0" borderId="29" xfId="606" applyNumberFormat="1" applyFont="1" applyFill="1" applyBorder="1" applyAlignment="1">
      <alignment horizontal="center" vertical="center" shrinkToFit="1"/>
    </xf>
    <xf numFmtId="0" fontId="126" fillId="0" borderId="35" xfId="606" applyNumberFormat="1" applyFont="1" applyFill="1" applyBorder="1" applyAlignment="1">
      <alignment horizontal="center" vertical="center"/>
    </xf>
    <xf numFmtId="0" fontId="118" fillId="0" borderId="0" xfId="606" applyNumberFormat="1" applyFont="1" applyFill="1" applyAlignment="1">
      <alignment vertical="center"/>
    </xf>
    <xf numFmtId="0" fontId="122" fillId="0" borderId="35" xfId="606" applyNumberFormat="1" applyFont="1" applyFill="1" applyBorder="1" applyAlignment="1">
      <alignment horizontal="center" vertical="center" shrinkToFit="1"/>
    </xf>
    <xf numFmtId="0" fontId="122" fillId="0" borderId="36" xfId="606" applyNumberFormat="1" applyFont="1" applyFill="1" applyBorder="1" applyAlignment="1">
      <alignment horizontal="center" vertical="center" shrinkToFit="1"/>
    </xf>
    <xf numFmtId="0" fontId="126" fillId="0" borderId="0" xfId="1778" applyNumberFormat="1" applyFont="1" applyFill="1" applyBorder="1" applyAlignment="1">
      <alignment horizontal="right" vertical="center" wrapText="1"/>
    </xf>
    <xf numFmtId="0" fontId="126" fillId="0" borderId="30" xfId="1778" applyNumberFormat="1" applyFont="1" applyFill="1" applyBorder="1" applyAlignment="1">
      <alignment horizontal="right" vertical="center" wrapText="1"/>
    </xf>
    <xf numFmtId="0" fontId="122" fillId="0" borderId="0" xfId="1778" applyNumberFormat="1" applyFont="1" applyFill="1" applyBorder="1" applyAlignment="1">
      <alignment horizontal="right" vertical="center" wrapText="1"/>
    </xf>
    <xf numFmtId="0" fontId="122" fillId="0" borderId="30" xfId="1778" applyNumberFormat="1" applyFont="1" applyFill="1" applyBorder="1" applyAlignment="1">
      <alignment horizontal="right" vertical="center" wrapText="1"/>
    </xf>
    <xf numFmtId="0" fontId="122" fillId="0" borderId="29" xfId="1778" applyNumberFormat="1" applyFont="1" applyFill="1" applyBorder="1" applyAlignment="1">
      <alignment horizontal="right" vertical="center" wrapText="1"/>
    </xf>
    <xf numFmtId="0" fontId="122" fillId="0" borderId="32" xfId="1778" applyNumberFormat="1" applyFont="1" applyFill="1" applyBorder="1" applyAlignment="1">
      <alignment horizontal="right" vertical="center" wrapText="1"/>
    </xf>
    <xf numFmtId="207" fontId="122" fillId="0" borderId="0" xfId="1778" applyNumberFormat="1" applyFont="1" applyFill="1" applyAlignment="1">
      <alignment horizontal="right" vertical="center" wrapText="1" indent="1"/>
    </xf>
    <xf numFmtId="205" fontId="126" fillId="0" borderId="35" xfId="1778" applyNumberFormat="1" applyFont="1" applyFill="1" applyBorder="1" applyAlignment="1">
      <alignment horizontal="right" vertical="center" wrapText="1" indent="1"/>
    </xf>
    <xf numFmtId="205" fontId="122" fillId="0" borderId="36" xfId="1778" applyNumberFormat="1" applyFont="1" applyFill="1" applyBorder="1" applyAlignment="1">
      <alignment horizontal="right" vertical="center" wrapText="1" indent="1"/>
    </xf>
    <xf numFmtId="205" fontId="126" fillId="0" borderId="30" xfId="1778" applyNumberFormat="1" applyFont="1" applyFill="1" applyBorder="1" applyAlignment="1">
      <alignment horizontal="right" vertical="center" wrapText="1" indent="1"/>
    </xf>
    <xf numFmtId="0" fontId="126" fillId="0" borderId="35" xfId="1778" applyFont="1" applyFill="1" applyBorder="1" applyAlignment="1">
      <alignment horizontal="center" vertical="center"/>
    </xf>
    <xf numFmtId="0" fontId="126" fillId="0" borderId="30" xfId="1778" applyFont="1" applyFill="1" applyBorder="1" applyAlignment="1">
      <alignment horizontal="center" vertical="center"/>
    </xf>
    <xf numFmtId="0" fontId="126" fillId="0" borderId="0" xfId="1778" applyFont="1" applyFill="1" applyBorder="1" applyAlignment="1">
      <alignment horizontal="center" vertical="center"/>
    </xf>
    <xf numFmtId="0" fontId="122" fillId="0" borderId="29" xfId="1778" applyFont="1" applyFill="1" applyBorder="1" applyAlignment="1">
      <alignment horizontal="center" vertical="center"/>
    </xf>
    <xf numFmtId="205" fontId="122" fillId="0" borderId="0" xfId="1778" applyNumberFormat="1" applyFont="1" applyFill="1" applyBorder="1" applyAlignment="1">
      <alignment horizontal="right" vertical="center" wrapText="1" indent="1"/>
    </xf>
    <xf numFmtId="205" fontId="122" fillId="0" borderId="29" xfId="1778" applyNumberFormat="1" applyFont="1" applyFill="1" applyBorder="1" applyAlignment="1">
      <alignment horizontal="right" vertical="center" wrapText="1" indent="1"/>
    </xf>
    <xf numFmtId="205" fontId="126" fillId="0" borderId="0" xfId="1778" applyNumberFormat="1" applyFont="1" applyFill="1" applyBorder="1" applyAlignment="1">
      <alignment horizontal="right" vertical="center" wrapText="1" indent="1"/>
    </xf>
    <xf numFmtId="205" fontId="122" fillId="0" borderId="30" xfId="1778" applyNumberFormat="1" applyFont="1" applyFill="1" applyBorder="1" applyAlignment="1">
      <alignment horizontal="right" vertical="center" wrapText="1" indent="1"/>
    </xf>
    <xf numFmtId="0" fontId="126" fillId="0" borderId="35"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6" fillId="0" borderId="0" xfId="1778" applyFont="1" applyFill="1" applyBorder="1" applyAlignment="1">
      <alignment horizontal="center" vertical="center" shrinkToFit="1"/>
    </xf>
    <xf numFmtId="0" fontId="126" fillId="0" borderId="0" xfId="1778" applyFont="1" applyFill="1" applyBorder="1" applyAlignment="1">
      <alignment horizontal="center" vertical="center" wrapText="1"/>
    </xf>
    <xf numFmtId="0" fontId="126" fillId="0" borderId="35" xfId="1778" applyFont="1" applyFill="1" applyBorder="1" applyAlignment="1">
      <alignment horizontal="center" vertical="center"/>
    </xf>
    <xf numFmtId="0" fontId="126" fillId="0" borderId="30" xfId="1778" applyFont="1" applyFill="1" applyBorder="1" applyAlignment="1">
      <alignment horizontal="center" vertical="center" wrapText="1"/>
    </xf>
    <xf numFmtId="0" fontId="126" fillId="0" borderId="0" xfId="1778" applyFont="1" applyFill="1" applyBorder="1" applyAlignment="1">
      <alignment horizontal="center" vertical="center"/>
    </xf>
    <xf numFmtId="0" fontId="126" fillId="0" borderId="30" xfId="1778" applyFont="1" applyFill="1" applyBorder="1" applyAlignment="1">
      <alignment horizontal="center" vertical="center"/>
    </xf>
    <xf numFmtId="0" fontId="122" fillId="0" borderId="29" xfId="1778" applyFont="1" applyFill="1" applyBorder="1" applyAlignment="1">
      <alignment horizontal="center" vertical="center"/>
    </xf>
    <xf numFmtId="0" fontId="122" fillId="0" borderId="29" xfId="1778" applyFont="1" applyFill="1" applyBorder="1" applyAlignment="1">
      <alignment horizontal="center" vertical="center" wrapText="1"/>
    </xf>
    <xf numFmtId="205" fontId="122" fillId="0" borderId="32" xfId="1778" applyNumberFormat="1" applyFont="1" applyFill="1" applyBorder="1" applyAlignment="1">
      <alignment horizontal="right" vertical="center" wrapText="1" indent="1"/>
    </xf>
    <xf numFmtId="0" fontId="122" fillId="0" borderId="36" xfId="1778" applyFont="1" applyFill="1" applyBorder="1" applyAlignment="1">
      <alignment horizontal="center" vertical="center"/>
    </xf>
    <xf numFmtId="204" fontId="122" fillId="0" borderId="0" xfId="1778" applyNumberFormat="1" applyFont="1" applyFill="1" applyBorder="1" applyAlignment="1">
      <alignment horizontal="center" vertical="center" wrapText="1"/>
    </xf>
    <xf numFmtId="204" fontId="122" fillId="0" borderId="0" xfId="1778" applyNumberFormat="1" applyFont="1" applyFill="1" applyBorder="1" applyAlignment="1">
      <alignment horizontal="right" vertical="center" wrapText="1"/>
    </xf>
    <xf numFmtId="0" fontId="126" fillId="0" borderId="35" xfId="1778" applyFont="1" applyFill="1" applyBorder="1" applyAlignment="1">
      <alignment horizontal="center" vertical="center"/>
    </xf>
    <xf numFmtId="0" fontId="126" fillId="0" borderId="30" xfId="1778" applyFont="1" applyFill="1" applyBorder="1" applyAlignment="1">
      <alignment horizontal="center" vertical="center"/>
    </xf>
    <xf numFmtId="0" fontId="126" fillId="0" borderId="0" xfId="1778" applyFont="1" applyFill="1" applyBorder="1" applyAlignment="1">
      <alignment horizontal="center" vertical="center"/>
    </xf>
    <xf numFmtId="0" fontId="122" fillId="0" borderId="29" xfId="1778" applyFont="1" applyFill="1" applyBorder="1" applyAlignment="1">
      <alignment horizontal="center" vertical="center"/>
    </xf>
    <xf numFmtId="0" fontId="117" fillId="0" borderId="0" xfId="1778" applyFont="1" applyFill="1" applyAlignment="1">
      <alignment horizontal="center" vertical="center"/>
    </xf>
    <xf numFmtId="216" fontId="118" fillId="0" borderId="0" xfId="1778" applyNumberFormat="1" applyFont="1" applyFill="1" applyAlignment="1">
      <alignment vertical="center"/>
    </xf>
    <xf numFmtId="0" fontId="122" fillId="0" borderId="35" xfId="1778" quotePrefix="1" applyFont="1" applyFill="1" applyBorder="1" applyAlignment="1">
      <alignment horizontal="center" vertical="center"/>
    </xf>
    <xf numFmtId="204" fontId="122" fillId="0" borderId="29" xfId="1778" applyNumberFormat="1" applyFont="1" applyFill="1" applyBorder="1" applyAlignment="1">
      <alignment horizontal="right" vertical="center" wrapText="1"/>
    </xf>
    <xf numFmtId="204" fontId="126" fillId="0" borderId="35" xfId="1778" applyNumberFormat="1" applyFont="1" applyFill="1" applyBorder="1" applyAlignment="1">
      <alignment horizontal="right" vertical="center" wrapText="1" indent="1"/>
    </xf>
    <xf numFmtId="49" fontId="126" fillId="0" borderId="0" xfId="1778" applyNumberFormat="1" applyFont="1" applyFill="1" applyBorder="1" applyAlignment="1">
      <alignment horizontal="right" vertical="center" wrapText="1" indent="1"/>
    </xf>
    <xf numFmtId="204" fontId="126" fillId="0" borderId="0" xfId="1778" applyNumberFormat="1" applyFont="1" applyFill="1" applyBorder="1" applyAlignment="1">
      <alignment horizontal="right" vertical="center" wrapText="1" indent="1"/>
    </xf>
    <xf numFmtId="204" fontId="126" fillId="0" borderId="30" xfId="1778" applyNumberFormat="1" applyFont="1" applyFill="1" applyBorder="1" applyAlignment="1">
      <alignment horizontal="right" vertical="center" wrapText="1" indent="1"/>
    </xf>
    <xf numFmtId="0" fontId="122" fillId="0" borderId="0" xfId="1778" quotePrefix="1" applyFont="1" applyFill="1" applyBorder="1" applyAlignment="1">
      <alignment horizontal="center" vertical="center"/>
    </xf>
    <xf numFmtId="49" fontId="122" fillId="0" borderId="29" xfId="1778" applyNumberFormat="1" applyFont="1" applyFill="1" applyBorder="1" applyAlignment="1">
      <alignment horizontal="right" vertical="center" wrapText="1" indent="1"/>
    </xf>
    <xf numFmtId="204" fontId="122" fillId="0" borderId="29" xfId="1778" applyNumberFormat="1" applyFont="1" applyFill="1" applyBorder="1" applyAlignment="1">
      <alignment horizontal="right" vertical="center" wrapText="1" indent="1"/>
    </xf>
    <xf numFmtId="204" fontId="126" fillId="0" borderId="29" xfId="1778" applyNumberFormat="1" applyFont="1" applyFill="1" applyBorder="1" applyAlignment="1">
      <alignment horizontal="right" vertical="center" wrapText="1" indent="1"/>
    </xf>
    <xf numFmtId="204" fontId="122" fillId="0" borderId="32" xfId="1778" applyNumberFormat="1" applyFont="1" applyFill="1" applyBorder="1" applyAlignment="1">
      <alignment horizontal="right" vertical="center" wrapText="1" indent="1"/>
    </xf>
    <xf numFmtId="204" fontId="122" fillId="0" borderId="36" xfId="1778" applyNumberFormat="1" applyFont="1" applyFill="1" applyBorder="1" applyAlignment="1">
      <alignment horizontal="right" vertical="center" wrapText="1" indent="1"/>
    </xf>
    <xf numFmtId="204" fontId="126" fillId="0" borderId="0" xfId="1778" applyNumberFormat="1" applyFont="1" applyFill="1" applyBorder="1" applyAlignment="1">
      <alignment horizontal="right" vertical="center" indent="1"/>
    </xf>
    <xf numFmtId="204" fontId="122" fillId="0" borderId="29" xfId="1778" applyNumberFormat="1" applyFont="1" applyFill="1" applyBorder="1" applyAlignment="1">
      <alignment horizontal="right" vertical="center" indent="1"/>
    </xf>
    <xf numFmtId="204" fontId="126" fillId="0" borderId="30" xfId="1778" applyNumberFormat="1" applyFont="1" applyFill="1" applyBorder="1" applyAlignment="1">
      <alignment horizontal="right" vertical="center" indent="2"/>
    </xf>
    <xf numFmtId="204" fontId="122" fillId="0" borderId="32" xfId="1778" applyNumberFormat="1" applyFont="1" applyFill="1" applyBorder="1" applyAlignment="1">
      <alignment horizontal="right" vertical="center" indent="2"/>
    </xf>
    <xf numFmtId="204" fontId="122" fillId="0" borderId="29" xfId="7" applyNumberFormat="1" applyFont="1" applyFill="1" applyBorder="1" applyAlignment="1">
      <alignment horizontal="right" vertical="center" wrapText="1" indent="1"/>
    </xf>
    <xf numFmtId="204" fontId="122" fillId="0" borderId="29" xfId="449" applyNumberFormat="1" applyFont="1" applyFill="1" applyBorder="1" applyAlignment="1">
      <alignment horizontal="right" vertical="center" wrapText="1" indent="1"/>
    </xf>
    <xf numFmtId="204" fontId="126" fillId="0" borderId="35" xfId="1778" applyNumberFormat="1" applyFont="1" applyFill="1" applyBorder="1" applyAlignment="1">
      <alignment horizontal="center" vertical="center"/>
    </xf>
    <xf numFmtId="204" fontId="126" fillId="0" borderId="30" xfId="1778" applyNumberFormat="1" applyFont="1" applyFill="1" applyBorder="1" applyAlignment="1">
      <alignment horizontal="center" vertical="center"/>
    </xf>
    <xf numFmtId="204" fontId="122" fillId="0" borderId="36" xfId="1778" applyNumberFormat="1" applyFont="1" applyFill="1" applyBorder="1" applyAlignment="1">
      <alignment horizontal="center" vertical="center"/>
    </xf>
    <xf numFmtId="204" fontId="122" fillId="0" borderId="32" xfId="1778" applyNumberFormat="1" applyFont="1" applyFill="1" applyBorder="1" applyAlignment="1">
      <alignment horizontal="center" vertical="center"/>
    </xf>
    <xf numFmtId="204" fontId="126" fillId="0" borderId="0" xfId="1778" applyNumberFormat="1" applyFont="1" applyFill="1" applyBorder="1" applyAlignment="1">
      <alignment horizontal="right" vertical="center" wrapText="1" indent="5"/>
    </xf>
    <xf numFmtId="204" fontId="122" fillId="0" borderId="29" xfId="1778" applyNumberFormat="1" applyFont="1" applyFill="1" applyBorder="1" applyAlignment="1">
      <alignment horizontal="right" vertical="center" wrapText="1" indent="5"/>
    </xf>
    <xf numFmtId="204" fontId="126" fillId="0" borderId="0" xfId="1778" applyNumberFormat="1" applyFont="1" applyFill="1" applyBorder="1" applyAlignment="1">
      <alignment horizontal="center" vertical="center" wrapText="1"/>
    </xf>
    <xf numFmtId="204" fontId="122" fillId="0" borderId="29" xfId="1778" applyNumberFormat="1" applyFont="1" applyFill="1" applyBorder="1" applyAlignment="1">
      <alignment horizontal="center" vertical="center" wrapText="1"/>
    </xf>
    <xf numFmtId="204" fontId="126" fillId="0" borderId="0" xfId="1778" applyNumberFormat="1" applyFont="1" applyFill="1" applyBorder="1" applyAlignment="1">
      <alignment horizontal="right" vertical="center" wrapText="1"/>
    </xf>
    <xf numFmtId="204" fontId="126" fillId="0" borderId="0" xfId="1778" applyNumberFormat="1" applyFont="1" applyFill="1" applyBorder="1" applyAlignment="1">
      <alignment horizontal="right" vertical="center" indent="2"/>
    </xf>
    <xf numFmtId="204" fontId="126" fillId="0" borderId="0" xfId="1778" applyNumberFormat="1" applyFont="1" applyFill="1" applyBorder="1" applyAlignment="1">
      <alignment horizontal="right" vertical="center" indent="3"/>
    </xf>
    <xf numFmtId="204" fontId="126" fillId="0" borderId="30" xfId="1778" applyNumberFormat="1" applyFont="1" applyFill="1" applyBorder="1" applyAlignment="1">
      <alignment horizontal="right" vertical="center" indent="3"/>
    </xf>
    <xf numFmtId="204" fontId="122" fillId="0" borderId="36" xfId="1778" applyNumberFormat="1" applyFont="1" applyFill="1" applyBorder="1" applyAlignment="1">
      <alignment horizontal="right" vertical="center" indent="2"/>
    </xf>
    <xf numFmtId="204" fontId="122" fillId="0" borderId="29" xfId="1778" applyNumberFormat="1" applyFont="1" applyFill="1" applyBorder="1" applyAlignment="1">
      <alignment horizontal="right" vertical="center" indent="2"/>
    </xf>
    <xf numFmtId="204" fontId="122" fillId="0" borderId="29" xfId="1778" applyNumberFormat="1" applyFont="1" applyFill="1" applyBorder="1" applyAlignment="1">
      <alignment horizontal="right" vertical="center" indent="3"/>
    </xf>
    <xf numFmtId="204" fontId="122" fillId="0" borderId="32" xfId="1778" applyNumberFormat="1" applyFont="1" applyFill="1" applyBorder="1" applyAlignment="1">
      <alignment horizontal="right" vertical="center" indent="3"/>
    </xf>
    <xf numFmtId="213" fontId="126" fillId="0" borderId="0" xfId="1778" applyNumberFormat="1" applyFont="1" applyFill="1" applyBorder="1" applyAlignment="1">
      <alignment horizontal="right" vertical="center"/>
    </xf>
    <xf numFmtId="213" fontId="122" fillId="0" borderId="29" xfId="1778" applyNumberFormat="1" applyFont="1" applyFill="1" applyBorder="1" applyAlignment="1">
      <alignment horizontal="right" vertical="center"/>
    </xf>
    <xf numFmtId="213" fontId="122" fillId="0" borderId="32" xfId="1778" applyNumberFormat="1" applyFont="1" applyFill="1" applyBorder="1" applyAlignment="1">
      <alignment horizontal="right" vertical="center"/>
    </xf>
    <xf numFmtId="176" fontId="126" fillId="0" borderId="35" xfId="7" applyNumberFormat="1" applyFont="1" applyFill="1" applyBorder="1" applyAlignment="1">
      <alignment horizontal="right" vertical="center" wrapText="1" indent="1"/>
    </xf>
    <xf numFmtId="176" fontId="126" fillId="0" borderId="0" xfId="7" applyNumberFormat="1" applyFont="1" applyFill="1" applyBorder="1" applyAlignment="1">
      <alignment horizontal="right" vertical="center" wrapText="1" indent="1"/>
    </xf>
    <xf numFmtId="176" fontId="126" fillId="0" borderId="0" xfId="7" applyNumberFormat="1" applyFont="1" applyFill="1" applyBorder="1" applyAlignment="1">
      <alignment horizontal="right" vertical="center" wrapText="1" indent="2"/>
    </xf>
    <xf numFmtId="176" fontId="126" fillId="0" borderId="30" xfId="7" applyNumberFormat="1" applyFont="1" applyFill="1" applyBorder="1" applyAlignment="1">
      <alignment horizontal="right" vertical="center" wrapText="1" indent="2"/>
    </xf>
    <xf numFmtId="176" fontId="122" fillId="0" borderId="36" xfId="7" applyNumberFormat="1" applyFont="1" applyFill="1" applyBorder="1" applyAlignment="1">
      <alignment horizontal="right" vertical="center" wrapText="1" indent="1"/>
    </xf>
    <xf numFmtId="176" fontId="122" fillId="0" borderId="29" xfId="7" applyNumberFormat="1" applyFont="1" applyFill="1" applyBorder="1" applyAlignment="1">
      <alignment horizontal="right" vertical="center" wrapText="1" indent="1"/>
    </xf>
    <xf numFmtId="176" fontId="122" fillId="0" borderId="29" xfId="7" applyNumberFormat="1" applyFont="1" applyFill="1" applyBorder="1" applyAlignment="1">
      <alignment horizontal="right" vertical="center" wrapText="1" indent="2"/>
    </xf>
    <xf numFmtId="176" fontId="122" fillId="0" borderId="32" xfId="7" applyNumberFormat="1" applyFont="1" applyFill="1" applyBorder="1" applyAlignment="1">
      <alignment horizontal="right" vertical="center" wrapText="1" indent="2"/>
    </xf>
    <xf numFmtId="204" fontId="126" fillId="0" borderId="35" xfId="1778" applyNumberFormat="1" applyFont="1" applyFill="1" applyBorder="1" applyAlignment="1">
      <alignment horizontal="right" vertical="center" wrapText="1" indent="1" shrinkToFit="1"/>
    </xf>
    <xf numFmtId="204" fontId="126" fillId="0" borderId="0" xfId="1778" applyNumberFormat="1" applyFont="1" applyFill="1" applyBorder="1" applyAlignment="1">
      <alignment horizontal="right" vertical="center" wrapText="1" indent="1" shrinkToFit="1"/>
    </xf>
    <xf numFmtId="204" fontId="122" fillId="0" borderId="0" xfId="1778" applyNumberFormat="1" applyFont="1" applyFill="1" applyAlignment="1">
      <alignment vertical="center"/>
    </xf>
    <xf numFmtId="204" fontId="122" fillId="0" borderId="36" xfId="1778" applyNumberFormat="1" applyFont="1" applyFill="1" applyBorder="1" applyAlignment="1">
      <alignment horizontal="right" vertical="center" wrapText="1" indent="1" shrinkToFit="1"/>
    </xf>
    <xf numFmtId="204" fontId="122" fillId="0" borderId="29" xfId="1778" applyNumberFormat="1" applyFont="1" applyFill="1" applyBorder="1" applyAlignment="1">
      <alignment horizontal="right" vertical="center" wrapText="1" indent="1" shrinkToFit="1"/>
    </xf>
    <xf numFmtId="204" fontId="126" fillId="0" borderId="35" xfId="1778" applyNumberFormat="1" applyFont="1" applyFill="1" applyBorder="1" applyAlignment="1">
      <alignment horizontal="right" vertical="center"/>
    </xf>
    <xf numFmtId="204" fontId="126" fillId="0" borderId="0" xfId="7" applyNumberFormat="1" applyFont="1" applyFill="1" applyBorder="1" applyAlignment="1">
      <alignment horizontal="right" vertical="center"/>
    </xf>
    <xf numFmtId="0" fontId="7" fillId="0" borderId="0" xfId="1778" applyFont="1" applyFill="1" applyAlignment="1">
      <alignment vertical="center" shrinkToFit="1"/>
    </xf>
    <xf numFmtId="0" fontId="118" fillId="0" borderId="0" xfId="1778" applyFont="1" applyFill="1" applyAlignment="1">
      <alignment vertical="center" shrinkToFit="1"/>
    </xf>
    <xf numFmtId="204" fontId="122" fillId="0" borderId="36" xfId="1778" applyNumberFormat="1" applyFont="1" applyFill="1" applyBorder="1" applyAlignment="1">
      <alignment horizontal="right" vertical="center"/>
    </xf>
    <xf numFmtId="204" fontId="122" fillId="0" borderId="29" xfId="7" applyNumberFormat="1" applyFont="1" applyFill="1" applyBorder="1" applyAlignment="1">
      <alignment horizontal="right" vertical="center"/>
    </xf>
    <xf numFmtId="0" fontId="126" fillId="0" borderId="0" xfId="1778" applyFont="1" applyFill="1" applyBorder="1" applyAlignment="1">
      <alignment horizontal="center" vertical="center"/>
    </xf>
    <xf numFmtId="0" fontId="126" fillId="0" borderId="30" xfId="1778" applyFont="1" applyFill="1" applyBorder="1" applyAlignment="1">
      <alignment horizontal="center" vertical="center"/>
    </xf>
    <xf numFmtId="0" fontId="122" fillId="0" borderId="29" xfId="1778" applyFont="1" applyFill="1" applyBorder="1" applyAlignment="1">
      <alignment horizontal="center" vertical="center"/>
    </xf>
    <xf numFmtId="204" fontId="126" fillId="0" borderId="0" xfId="591" applyNumberFormat="1" applyFont="1" applyFill="1" applyBorder="1" applyAlignment="1">
      <alignment horizontal="center" vertical="center"/>
    </xf>
    <xf numFmtId="204" fontId="126" fillId="0" borderId="30" xfId="591" applyNumberFormat="1" applyFont="1" applyFill="1" applyBorder="1" applyAlignment="1">
      <alignment horizontal="center" vertical="center"/>
    </xf>
    <xf numFmtId="204" fontId="126" fillId="0" borderId="0" xfId="1778" applyNumberFormat="1" applyFont="1" applyFill="1" applyBorder="1" applyAlignment="1">
      <alignment vertical="center"/>
    </xf>
    <xf numFmtId="204" fontId="126" fillId="0" borderId="30" xfId="1778" applyNumberFormat="1" applyFont="1" applyFill="1" applyBorder="1" applyAlignment="1">
      <alignment vertical="center"/>
    </xf>
    <xf numFmtId="204" fontId="122" fillId="0" borderId="29" xfId="1778" applyNumberFormat="1" applyFont="1" applyFill="1" applyBorder="1" applyAlignment="1">
      <alignment vertical="center"/>
    </xf>
    <xf numFmtId="204" fontId="126" fillId="0" borderId="32" xfId="1778" applyNumberFormat="1" applyFont="1" applyFill="1" applyBorder="1" applyAlignment="1">
      <alignment horizontal="right" vertical="center"/>
    </xf>
    <xf numFmtId="0" fontId="118" fillId="0" borderId="0" xfId="1778" applyFont="1" applyFill="1" applyBorder="1" applyAlignment="1">
      <alignment horizontal="center" vertical="center"/>
    </xf>
    <xf numFmtId="41" fontId="126" fillId="0" borderId="0" xfId="449" applyFont="1" applyFill="1" applyBorder="1" applyAlignment="1">
      <alignment horizontal="center" vertical="center" shrinkToFit="1"/>
    </xf>
    <xf numFmtId="41" fontId="7" fillId="0" borderId="0" xfId="449" applyFont="1" applyFill="1" applyAlignment="1">
      <alignment vertical="center"/>
    </xf>
    <xf numFmtId="176" fontId="126" fillId="0" borderId="0" xfId="1778" applyNumberFormat="1" applyFont="1" applyFill="1" applyBorder="1" applyAlignment="1">
      <alignment vertical="center"/>
    </xf>
    <xf numFmtId="176" fontId="122" fillId="0" borderId="0" xfId="1778" applyNumberFormat="1" applyFont="1" applyFill="1" applyBorder="1" applyAlignment="1">
      <alignment vertical="center"/>
    </xf>
    <xf numFmtId="176" fontId="122" fillId="0" borderId="29" xfId="1778" applyNumberFormat="1" applyFont="1" applyFill="1" applyBorder="1" applyAlignment="1">
      <alignment vertical="center"/>
    </xf>
    <xf numFmtId="213" fontId="126" fillId="0" borderId="30" xfId="1778" applyNumberFormat="1" applyFont="1" applyFill="1" applyBorder="1" applyAlignment="1">
      <alignment horizontal="right" vertical="center" wrapText="1" indent="1"/>
    </xf>
    <xf numFmtId="204" fontId="141" fillId="0" borderId="35" xfId="1778" applyNumberFormat="1" applyFont="1" applyFill="1" applyBorder="1" applyAlignment="1">
      <alignment horizontal="right" vertical="center"/>
    </xf>
    <xf numFmtId="204" fontId="141" fillId="0" borderId="0" xfId="1778" applyNumberFormat="1" applyFont="1" applyFill="1" applyBorder="1" applyAlignment="1">
      <alignment vertical="center"/>
    </xf>
    <xf numFmtId="204" fontId="142" fillId="0" borderId="36" xfId="1778" applyNumberFormat="1" applyFont="1" applyFill="1" applyBorder="1" applyAlignment="1">
      <alignment horizontal="right" vertical="center"/>
    </xf>
    <xf numFmtId="204" fontId="141" fillId="0" borderId="30" xfId="1778" applyNumberFormat="1" applyFont="1" applyFill="1" applyBorder="1" applyAlignment="1">
      <alignment horizontal="right" vertical="center"/>
    </xf>
    <xf numFmtId="204" fontId="142" fillId="0" borderId="32" xfId="1778" applyNumberFormat="1" applyFont="1" applyFill="1" applyBorder="1" applyAlignment="1">
      <alignment horizontal="right" vertical="center"/>
    </xf>
    <xf numFmtId="213" fontId="126" fillId="0" borderId="35" xfId="1778" applyNumberFormat="1" applyFont="1" applyFill="1" applyBorder="1" applyAlignment="1">
      <alignment horizontal="right" vertical="center"/>
    </xf>
    <xf numFmtId="0" fontId="122" fillId="0" borderId="0" xfId="1778" quotePrefix="1" applyFont="1" applyFill="1" applyBorder="1" applyAlignment="1">
      <alignment horizontal="center" vertical="center" shrinkToFit="1"/>
    </xf>
    <xf numFmtId="213" fontId="122" fillId="0" borderId="36" xfId="1778" applyNumberFormat="1" applyFont="1" applyFill="1" applyBorder="1" applyAlignment="1">
      <alignment horizontal="right" vertical="center"/>
    </xf>
    <xf numFmtId="0" fontId="141" fillId="0" borderId="0" xfId="640" applyNumberFormat="1" applyFont="1" applyFill="1" applyBorder="1" applyAlignment="1">
      <alignment horizontal="center" vertical="center"/>
    </xf>
    <xf numFmtId="0" fontId="141" fillId="0" borderId="0" xfId="1778" applyFont="1" applyFill="1" applyBorder="1" applyAlignment="1">
      <alignment horizontal="center" vertical="center" shrinkToFit="1"/>
    </xf>
    <xf numFmtId="0" fontId="142" fillId="0" borderId="0" xfId="1778" applyNumberFormat="1" applyFont="1" applyFill="1" applyBorder="1" applyAlignment="1">
      <alignment horizontal="center" vertical="center"/>
    </xf>
    <xf numFmtId="0" fontId="142" fillId="0" borderId="0" xfId="1778" quotePrefix="1" applyFont="1" applyFill="1" applyBorder="1" applyAlignment="1">
      <alignment horizontal="center" vertical="center" shrinkToFit="1"/>
    </xf>
    <xf numFmtId="0" fontId="142" fillId="0" borderId="29" xfId="1778" applyNumberFormat="1" applyFont="1" applyFill="1" applyBorder="1" applyAlignment="1">
      <alignment horizontal="center" vertical="center"/>
    </xf>
    <xf numFmtId="0" fontId="142" fillId="0" borderId="29" xfId="1778" applyFont="1" applyFill="1" applyBorder="1" applyAlignment="1">
      <alignment horizontal="center" vertical="center" shrinkToFit="1"/>
    </xf>
    <xf numFmtId="0" fontId="141" fillId="0" borderId="35" xfId="1778" quotePrefix="1" applyFont="1" applyFill="1" applyBorder="1" applyAlignment="1">
      <alignment horizontal="center" vertical="center" shrinkToFit="1"/>
    </xf>
    <xf numFmtId="0" fontId="142" fillId="0" borderId="35" xfId="1778" quotePrefix="1" applyFont="1" applyFill="1" applyBorder="1" applyAlignment="1">
      <alignment horizontal="center" vertical="center" shrinkToFit="1"/>
    </xf>
    <xf numFmtId="0" fontId="114" fillId="0" borderId="0" xfId="1778" applyFont="1" applyFill="1" applyAlignment="1">
      <alignment horizontal="center" vertical="center" shrinkToFit="1"/>
    </xf>
    <xf numFmtId="0" fontId="114" fillId="0" borderId="0" xfId="1778" applyFont="1" applyFill="1" applyBorder="1" applyAlignment="1">
      <alignment horizontal="center" vertical="center"/>
    </xf>
    <xf numFmtId="0" fontId="126" fillId="0" borderId="31" xfId="1778" quotePrefix="1" applyFont="1" applyFill="1" applyBorder="1" applyAlignment="1">
      <alignment horizontal="center" vertical="center" shrinkToFit="1"/>
    </xf>
    <xf numFmtId="0" fontId="126" fillId="0" borderId="31" xfId="1778" applyFont="1" applyFill="1" applyBorder="1" applyAlignment="1">
      <alignment horizontal="center" vertical="center" shrinkToFit="1"/>
    </xf>
    <xf numFmtId="0" fontId="125" fillId="0" borderId="0" xfId="1778" applyFont="1" applyFill="1" applyAlignment="1">
      <alignment horizontal="right" vertical="center"/>
    </xf>
    <xf numFmtId="0" fontId="126" fillId="0" borderId="30" xfId="1778" applyFont="1" applyFill="1" applyBorder="1" applyAlignment="1">
      <alignment horizontal="center" vertical="center" wrapText="1" shrinkToFit="1"/>
    </xf>
    <xf numFmtId="0" fontId="126" fillId="0" borderId="32" xfId="1778" applyFont="1" applyFill="1" applyBorder="1" applyAlignment="1">
      <alignment horizontal="center" vertical="center" wrapText="1" shrinkToFit="1"/>
    </xf>
    <xf numFmtId="0" fontId="125" fillId="0" borderId="0" xfId="1778" applyFont="1" applyFill="1" applyBorder="1" applyAlignment="1">
      <alignment horizontal="left" vertical="center"/>
    </xf>
    <xf numFmtId="0" fontId="126" fillId="0" borderId="35" xfId="1778" applyFont="1" applyFill="1" applyBorder="1" applyAlignment="1">
      <alignment horizontal="center" vertical="center" wrapText="1"/>
    </xf>
    <xf numFmtId="0" fontId="126" fillId="0" borderId="35"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5" fillId="0" borderId="0" xfId="1778" applyFont="1" applyFill="1" applyBorder="1" applyAlignment="1">
      <alignment horizontal="center" vertical="center"/>
    </xf>
    <xf numFmtId="0" fontId="125" fillId="0" borderId="0" xfId="1778" applyFont="1" applyFill="1" applyBorder="1" applyAlignment="1">
      <alignment vertical="center"/>
    </xf>
    <xf numFmtId="0" fontId="125" fillId="0" borderId="0" xfId="1778" applyFont="1" applyFill="1" applyBorder="1" applyAlignment="1">
      <alignment horizontal="right" vertical="center"/>
    </xf>
    <xf numFmtId="0" fontId="126" fillId="0" borderId="36" xfId="1778" applyFont="1" applyFill="1" applyBorder="1" applyAlignment="1">
      <alignment horizontal="center" vertical="center" shrinkToFit="1"/>
    </xf>
    <xf numFmtId="0" fontId="126" fillId="0" borderId="32" xfId="1778" applyFont="1" applyFill="1" applyBorder="1" applyAlignment="1">
      <alignment horizontal="center" vertical="center" shrinkToFit="1"/>
    </xf>
    <xf numFmtId="0" fontId="114" fillId="0" borderId="0" xfId="1778" applyFont="1" applyFill="1" applyBorder="1" applyAlignment="1">
      <alignment horizontal="center" vertical="center" shrinkToFit="1"/>
    </xf>
    <xf numFmtId="0" fontId="126" fillId="0" borderId="31" xfId="1778" applyFont="1" applyFill="1" applyBorder="1" applyAlignment="1">
      <alignment horizontal="center" vertical="center" wrapText="1" shrinkToFit="1"/>
    </xf>
    <xf numFmtId="0" fontId="126" fillId="0" borderId="33" xfId="1778" applyFont="1" applyFill="1" applyBorder="1" applyAlignment="1">
      <alignment horizontal="center" vertical="center" wrapText="1" shrinkToFit="1"/>
    </xf>
    <xf numFmtId="0" fontId="126" fillId="0" borderId="0" xfId="1778" applyFont="1" applyFill="1" applyBorder="1" applyAlignment="1">
      <alignment horizontal="center" vertical="center" shrinkToFit="1"/>
    </xf>
    <xf numFmtId="0" fontId="126" fillId="0" borderId="33" xfId="1778" applyFont="1" applyFill="1" applyBorder="1" applyAlignment="1">
      <alignment horizontal="center" vertical="center" shrinkToFit="1"/>
    </xf>
    <xf numFmtId="0" fontId="126" fillId="0" borderId="32" xfId="1778" quotePrefix="1" applyFont="1" applyFill="1" applyBorder="1" applyAlignment="1">
      <alignment horizontal="center" vertical="center" shrinkToFit="1"/>
    </xf>
    <xf numFmtId="0" fontId="126" fillId="0" borderId="0" xfId="1778" applyFont="1" applyFill="1" applyBorder="1" applyAlignment="1">
      <alignment horizontal="center" vertical="center" wrapText="1"/>
    </xf>
    <xf numFmtId="0" fontId="126" fillId="0" borderId="32" xfId="1778" applyFont="1" applyFill="1" applyBorder="1" applyAlignment="1">
      <alignment horizontal="center" vertical="center" wrapText="1"/>
    </xf>
    <xf numFmtId="0" fontId="114" fillId="0" borderId="0" xfId="558" applyFont="1" applyFill="1" applyBorder="1" applyAlignment="1">
      <alignment horizontal="center" vertical="center"/>
    </xf>
    <xf numFmtId="204" fontId="142" fillId="0" borderId="29" xfId="1778" applyNumberFormat="1" applyFont="1" applyFill="1" applyBorder="1" applyAlignment="1">
      <alignment horizontal="right" vertical="center"/>
    </xf>
    <xf numFmtId="204" fontId="142" fillId="0" borderId="0" xfId="1778" applyNumberFormat="1" applyFont="1" applyFill="1" applyBorder="1" applyAlignment="1">
      <alignment horizontal="right" vertical="center"/>
    </xf>
    <xf numFmtId="3" fontId="141" fillId="0" borderId="40" xfId="1778" applyNumberFormat="1" applyFont="1" applyFill="1" applyBorder="1" applyAlignment="1">
      <alignment horizontal="center" vertical="center" wrapText="1"/>
    </xf>
    <xf numFmtId="0" fontId="141" fillId="0" borderId="40" xfId="1778" applyFont="1" applyFill="1" applyBorder="1" applyAlignment="1">
      <alignment horizontal="center" vertical="center"/>
    </xf>
    <xf numFmtId="204" fontId="141" fillId="0" borderId="0" xfId="1778" applyNumberFormat="1" applyFont="1" applyFill="1" applyBorder="1" applyAlignment="1">
      <alignment horizontal="right" vertical="center"/>
    </xf>
    <xf numFmtId="0" fontId="142" fillId="0" borderId="0" xfId="1778" applyFont="1" applyFill="1" applyBorder="1" applyAlignment="1">
      <alignment horizontal="left" vertical="center"/>
    </xf>
    <xf numFmtId="0" fontId="142" fillId="0" borderId="0" xfId="1778" applyFont="1" applyFill="1" applyBorder="1" applyAlignment="1">
      <alignment horizontal="right" vertical="center"/>
    </xf>
    <xf numFmtId="0" fontId="125" fillId="0" borderId="0" xfId="1778" applyFont="1" applyFill="1" applyAlignment="1">
      <alignment horizontal="left" vertical="center"/>
    </xf>
    <xf numFmtId="0" fontId="126" fillId="0" borderId="84"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43" xfId="1778" applyFont="1" applyFill="1" applyBorder="1" applyAlignment="1">
      <alignment horizontal="center" vertical="center" wrapText="1"/>
    </xf>
    <xf numFmtId="0" fontId="114" fillId="0" borderId="0" xfId="1778" applyFont="1" applyFill="1" applyAlignment="1">
      <alignment horizontal="center" vertical="center"/>
    </xf>
    <xf numFmtId="0" fontId="126" fillId="0" borderId="31" xfId="1778" applyFont="1" applyFill="1" applyBorder="1" applyAlignment="1">
      <alignment horizontal="center" vertical="center" wrapText="1"/>
    </xf>
    <xf numFmtId="0" fontId="114" fillId="0" borderId="0" xfId="1778" applyFont="1" applyFill="1" applyBorder="1" applyAlignment="1">
      <alignment horizontal="center" vertical="center" wrapText="1"/>
    </xf>
    <xf numFmtId="204" fontId="122" fillId="0" borderId="0" xfId="1778" applyNumberFormat="1" applyFont="1" applyFill="1" applyBorder="1" applyAlignment="1">
      <alignment horizontal="right" vertical="center"/>
    </xf>
    <xf numFmtId="204" fontId="122" fillId="0" borderId="30" xfId="1778" applyNumberFormat="1" applyFont="1" applyFill="1" applyBorder="1" applyAlignment="1">
      <alignment horizontal="right" vertical="center"/>
    </xf>
    <xf numFmtId="204" fontId="126" fillId="0" borderId="0" xfId="1778" applyNumberFormat="1" applyFont="1" applyFill="1" applyBorder="1" applyAlignment="1">
      <alignment horizontal="right" vertical="center"/>
    </xf>
    <xf numFmtId="0" fontId="126" fillId="0" borderId="39" xfId="1778" applyFont="1" applyFill="1" applyBorder="1" applyAlignment="1">
      <alignment horizontal="center" vertical="center" wrapText="1"/>
    </xf>
    <xf numFmtId="204" fontId="122" fillId="0" borderId="29" xfId="1778" applyNumberFormat="1" applyFont="1" applyFill="1" applyBorder="1" applyAlignment="1">
      <alignment horizontal="right" vertical="center"/>
    </xf>
    <xf numFmtId="0" fontId="126" fillId="0" borderId="33" xfId="1778" applyFont="1" applyFill="1" applyBorder="1" applyAlignment="1">
      <alignment horizontal="center" vertical="center"/>
    </xf>
    <xf numFmtId="0" fontId="126" fillId="0" borderId="30" xfId="1778" applyFont="1" applyFill="1" applyBorder="1" applyAlignment="1">
      <alignment horizontal="center" vertical="center" wrapText="1"/>
    </xf>
    <xf numFmtId="0" fontId="126" fillId="0" borderId="39" xfId="1778" applyFont="1" applyFill="1" applyBorder="1" applyAlignment="1">
      <alignment horizontal="center" vertical="center"/>
    </xf>
    <xf numFmtId="0" fontId="126" fillId="0" borderId="35" xfId="1778" applyFont="1" applyFill="1" applyBorder="1" applyAlignment="1">
      <alignment horizontal="center" vertical="center"/>
    </xf>
    <xf numFmtId="0" fontId="126" fillId="0" borderId="30" xfId="1778" applyFont="1" applyFill="1" applyBorder="1" applyAlignment="1">
      <alignment horizontal="center" vertical="center"/>
    </xf>
    <xf numFmtId="0" fontId="126" fillId="0" borderId="36" xfId="1778" applyFont="1" applyFill="1" applyBorder="1" applyAlignment="1">
      <alignment horizontal="center" vertical="center"/>
    </xf>
    <xf numFmtId="0" fontId="126" fillId="0" borderId="32" xfId="1778" applyFont="1" applyFill="1" applyBorder="1" applyAlignment="1">
      <alignment horizontal="center" vertical="center"/>
    </xf>
    <xf numFmtId="0" fontId="125" fillId="0" borderId="0" xfId="1778" applyFont="1" applyFill="1" applyBorder="1" applyAlignment="1">
      <alignment horizontal="left"/>
    </xf>
    <xf numFmtId="0" fontId="126" fillId="0" borderId="0" xfId="1778" applyFont="1" applyFill="1" applyBorder="1" applyAlignment="1">
      <alignment horizontal="center" vertical="center"/>
    </xf>
    <xf numFmtId="0" fontId="126" fillId="0" borderId="31" xfId="1778" applyFont="1" applyFill="1" applyBorder="1" applyAlignment="1">
      <alignment horizontal="center" vertical="center"/>
    </xf>
    <xf numFmtId="0" fontId="114" fillId="0" borderId="0" xfId="1778" quotePrefix="1" applyFont="1" applyFill="1" applyBorder="1" applyAlignment="1">
      <alignment horizontal="center" vertical="center"/>
    </xf>
    <xf numFmtId="0" fontId="126" fillId="0" borderId="0" xfId="1778" applyNumberFormat="1" applyFont="1" applyFill="1" applyBorder="1" applyAlignment="1">
      <alignment horizontal="center" vertical="center"/>
    </xf>
    <xf numFmtId="0" fontId="126" fillId="0" borderId="36" xfId="1778" applyNumberFormat="1" applyFont="1" applyFill="1" applyBorder="1" applyAlignment="1">
      <alignment horizontal="center" vertical="center"/>
    </xf>
    <xf numFmtId="204" fontId="122" fillId="0" borderId="0" xfId="1778" applyNumberFormat="1" applyFont="1" applyFill="1" applyBorder="1" applyAlignment="1">
      <alignment horizontal="center" vertical="center" wrapText="1" shrinkToFit="1"/>
    </xf>
    <xf numFmtId="204" fontId="122" fillId="0" borderId="29" xfId="1778" applyNumberFormat="1" applyFont="1" applyFill="1" applyBorder="1" applyAlignment="1">
      <alignment horizontal="center" vertical="center"/>
    </xf>
    <xf numFmtId="204" fontId="122" fillId="0" borderId="0" xfId="1778" applyNumberFormat="1" applyFont="1" applyFill="1" applyBorder="1" applyAlignment="1">
      <alignment horizontal="center" vertical="center"/>
    </xf>
    <xf numFmtId="0" fontId="125" fillId="0" borderId="0" xfId="1778" applyFont="1" applyFill="1" applyAlignment="1">
      <alignment horizontal="center" vertical="center"/>
    </xf>
    <xf numFmtId="213" fontId="117" fillId="0" borderId="29" xfId="1778" applyNumberFormat="1" applyFont="1" applyFill="1" applyBorder="1" applyAlignment="1">
      <alignment horizontal="center" vertical="center" wrapText="1"/>
    </xf>
    <xf numFmtId="213" fontId="122" fillId="0" borderId="0" xfId="1778" applyNumberFormat="1" applyFont="1" applyFill="1" applyBorder="1" applyAlignment="1">
      <alignment horizontal="center" vertical="center" wrapText="1"/>
    </xf>
    <xf numFmtId="0" fontId="126" fillId="0" borderId="44" xfId="1778" applyFont="1" applyFill="1" applyBorder="1" applyAlignment="1">
      <alignment horizontal="center" vertical="center" shrinkToFit="1"/>
    </xf>
    <xf numFmtId="0" fontId="126" fillId="0" borderId="41" xfId="1778" applyFont="1" applyFill="1" applyBorder="1" applyAlignment="1">
      <alignment horizontal="center" vertical="center" shrinkToFit="1"/>
    </xf>
    <xf numFmtId="0" fontId="4" fillId="0" borderId="0" xfId="1778" applyFont="1" applyFill="1" applyAlignment="1">
      <alignment horizontal="center" vertical="center"/>
    </xf>
    <xf numFmtId="213" fontId="117" fillId="0" borderId="0" xfId="1778" applyNumberFormat="1" applyFont="1" applyFill="1" applyBorder="1" applyAlignment="1">
      <alignment horizontal="center" vertical="center" wrapText="1"/>
    </xf>
    <xf numFmtId="0" fontId="126" fillId="0" borderId="39" xfId="1778" applyFont="1" applyFill="1" applyBorder="1" applyAlignment="1">
      <alignment horizontal="center" vertical="center" shrinkToFit="1"/>
    </xf>
    <xf numFmtId="0" fontId="126" fillId="0" borderId="59" xfId="1778" applyFont="1" applyFill="1" applyBorder="1" applyAlignment="1">
      <alignment horizontal="center" vertical="center" wrapText="1"/>
    </xf>
    <xf numFmtId="0" fontId="126" fillId="0" borderId="57" xfId="1778" applyFont="1" applyFill="1" applyBorder="1" applyAlignment="1">
      <alignment horizontal="center" vertical="center" wrapText="1"/>
    </xf>
    <xf numFmtId="0" fontId="126" fillId="0" borderId="44" xfId="1778" applyFont="1" applyFill="1" applyBorder="1" applyAlignment="1">
      <alignment horizontal="center" vertical="center"/>
    </xf>
    <xf numFmtId="0" fontId="126" fillId="0" borderId="58" xfId="1778" applyFont="1" applyFill="1" applyBorder="1" applyAlignment="1">
      <alignment horizontal="center" vertical="center" wrapText="1"/>
    </xf>
    <xf numFmtId="0" fontId="125" fillId="0" borderId="0" xfId="1778" applyFont="1" applyFill="1" applyBorder="1" applyAlignment="1">
      <alignment horizontal="right"/>
    </xf>
    <xf numFmtId="0" fontId="116" fillId="0" borderId="0" xfId="1778" applyFont="1" applyFill="1" applyBorder="1" applyAlignment="1">
      <alignment horizontal="center" vertical="center" shrinkToFit="1"/>
    </xf>
    <xf numFmtId="0" fontId="126" fillId="0" borderId="33" xfId="1778" quotePrefix="1" applyFont="1" applyFill="1" applyBorder="1" applyAlignment="1">
      <alignment horizontal="center" vertical="center" wrapText="1" shrinkToFit="1"/>
    </xf>
    <xf numFmtId="0" fontId="125" fillId="0" borderId="0" xfId="558" applyFont="1" applyFill="1" applyBorder="1" applyAlignment="1">
      <alignment horizontal="right" vertical="center"/>
    </xf>
    <xf numFmtId="0" fontId="114" fillId="0" borderId="0" xfId="1778" applyNumberFormat="1" applyFont="1" applyFill="1" applyAlignment="1">
      <alignment horizontal="center" vertical="center"/>
    </xf>
    <xf numFmtId="0" fontId="126" fillId="0" borderId="53" xfId="1778" applyFont="1" applyFill="1" applyBorder="1" applyAlignment="1">
      <alignment horizontal="center" vertical="center" wrapText="1"/>
    </xf>
    <xf numFmtId="0" fontId="126" fillId="0" borderId="54" xfId="1778" applyFont="1" applyFill="1" applyBorder="1" applyAlignment="1">
      <alignment horizontal="center" vertical="center" wrapText="1"/>
    </xf>
    <xf numFmtId="0" fontId="126" fillId="0" borderId="60" xfId="1778" applyFont="1" applyFill="1" applyBorder="1" applyAlignment="1">
      <alignment horizontal="center" vertical="center" wrapText="1"/>
    </xf>
    <xf numFmtId="0" fontId="126" fillId="0" borderId="34" xfId="1778" applyFont="1" applyFill="1" applyBorder="1" applyAlignment="1">
      <alignment horizontal="center" shrinkToFit="1"/>
    </xf>
    <xf numFmtId="0" fontId="126" fillId="0" borderId="28" xfId="1778" applyFont="1" applyFill="1" applyBorder="1" applyAlignment="1">
      <alignment horizontal="center" shrinkToFit="1"/>
    </xf>
    <xf numFmtId="0" fontId="126" fillId="0" borderId="35" xfId="1778" quotePrefix="1" applyFont="1" applyFill="1" applyBorder="1" applyAlignment="1">
      <alignment horizontal="center" vertical="center" shrinkToFit="1"/>
    </xf>
    <xf numFmtId="0" fontId="122" fillId="0" borderId="29" xfId="1778" applyFont="1" applyFill="1" applyBorder="1" applyAlignment="1">
      <alignment horizontal="center" vertical="center"/>
    </xf>
    <xf numFmtId="0" fontId="126" fillId="0" borderId="38" xfId="1778" applyFont="1" applyFill="1" applyBorder="1" applyAlignment="1">
      <alignment horizontal="center" shrinkToFit="1"/>
    </xf>
    <xf numFmtId="0" fontId="126" fillId="0" borderId="44" xfId="1778" applyNumberFormat="1" applyFont="1" applyFill="1" applyBorder="1" applyAlignment="1">
      <alignment horizontal="center" vertical="center" shrinkToFit="1"/>
    </xf>
    <xf numFmtId="0" fontId="126" fillId="0" borderId="41" xfId="1778" applyNumberFormat="1" applyFont="1" applyFill="1" applyBorder="1" applyAlignment="1">
      <alignment horizontal="center" vertical="center" shrinkToFit="1"/>
    </xf>
    <xf numFmtId="0" fontId="126" fillId="0" borderId="33" xfId="1778" applyFont="1" applyFill="1" applyBorder="1" applyAlignment="1">
      <alignment horizontal="center" shrinkToFit="1"/>
    </xf>
    <xf numFmtId="0" fontId="126" fillId="0" borderId="36" xfId="1778" applyFont="1" applyFill="1" applyBorder="1" applyAlignment="1">
      <alignment horizontal="center" shrinkToFit="1"/>
    </xf>
    <xf numFmtId="0" fontId="126" fillId="0" borderId="32" xfId="1778" applyFont="1" applyFill="1" applyBorder="1" applyAlignment="1">
      <alignment horizontal="center" shrinkToFit="1"/>
    </xf>
    <xf numFmtId="0" fontId="117" fillId="0" borderId="0" xfId="1778" applyFont="1" applyFill="1" applyAlignment="1">
      <alignment horizontal="center" vertical="center"/>
    </xf>
    <xf numFmtId="0" fontId="126" fillId="0" borderId="44" xfId="1778" applyFont="1" applyFill="1" applyBorder="1" applyAlignment="1">
      <alignment horizontal="center" vertical="center" wrapText="1" shrinkToFit="1"/>
    </xf>
    <xf numFmtId="213" fontId="126" fillId="0" borderId="0" xfId="1778" applyNumberFormat="1" applyFont="1" applyFill="1" applyBorder="1" applyAlignment="1">
      <alignment horizontal="center" vertical="center"/>
    </xf>
    <xf numFmtId="213" fontId="122" fillId="0" borderId="0" xfId="1778" applyNumberFormat="1" applyFont="1" applyFill="1" applyBorder="1" applyAlignment="1">
      <alignment horizontal="center" vertical="center"/>
    </xf>
    <xf numFmtId="213" fontId="122" fillId="0" borderId="29" xfId="1778" applyNumberFormat="1" applyFont="1" applyFill="1" applyBorder="1" applyAlignment="1">
      <alignment horizontal="center" vertical="center"/>
    </xf>
    <xf numFmtId="0" fontId="126" fillId="0" borderId="43" xfId="1778" applyNumberFormat="1" applyFont="1" applyFill="1" applyBorder="1" applyAlignment="1">
      <alignment horizontal="center" vertical="center" wrapText="1"/>
    </xf>
    <xf numFmtId="0" fontId="130" fillId="54" borderId="0" xfId="1778" applyFont="1" applyFill="1" applyBorder="1" applyAlignment="1">
      <alignment horizontal="center" vertical="center" wrapText="1"/>
    </xf>
    <xf numFmtId="0" fontId="136" fillId="54" borderId="0" xfId="1778" applyFont="1" applyFill="1" applyBorder="1" applyAlignment="1">
      <alignment horizontal="center" vertical="center" wrapText="1"/>
    </xf>
    <xf numFmtId="0" fontId="117" fillId="0" borderId="0" xfId="1778" applyFont="1" applyFill="1" applyBorder="1" applyAlignment="1">
      <alignment horizontal="center" vertical="center"/>
    </xf>
    <xf numFmtId="0" fontId="125" fillId="0" borderId="0" xfId="1778" applyFont="1" applyFill="1" applyBorder="1" applyAlignment="1">
      <alignment horizontal="center"/>
    </xf>
    <xf numFmtId="211" fontId="126" fillId="0" borderId="29" xfId="1778" applyNumberFormat="1" applyFont="1" applyFill="1" applyBorder="1" applyAlignment="1">
      <alignment horizontal="center" vertical="center"/>
    </xf>
    <xf numFmtId="211" fontId="122" fillId="0" borderId="29" xfId="1778" applyNumberFormat="1" applyFont="1" applyFill="1" applyBorder="1" applyAlignment="1">
      <alignment horizontal="center" vertical="center"/>
    </xf>
    <xf numFmtId="211" fontId="122" fillId="0" borderId="0" xfId="1778" applyNumberFormat="1" applyFont="1" applyFill="1" applyBorder="1" applyAlignment="1">
      <alignment horizontal="center" vertical="center"/>
    </xf>
    <xf numFmtId="211" fontId="126" fillId="0" borderId="0" xfId="1778" applyNumberFormat="1" applyFont="1" applyFill="1" applyBorder="1" applyAlignment="1">
      <alignment horizontal="center" vertical="center"/>
    </xf>
    <xf numFmtId="0" fontId="126" fillId="0" borderId="42" xfId="1778" applyFont="1" applyFill="1" applyBorder="1" applyAlignment="1">
      <alignment horizontal="center" vertical="center" wrapText="1"/>
    </xf>
    <xf numFmtId="0" fontId="122" fillId="0" borderId="29" xfId="1778" applyFont="1" applyFill="1" applyBorder="1" applyAlignment="1">
      <alignment horizontal="center" vertical="center" wrapText="1"/>
    </xf>
    <xf numFmtId="0" fontId="116" fillId="0" borderId="0" xfId="1778" applyFont="1" applyFill="1" applyBorder="1" applyAlignment="1">
      <alignment horizontal="center" vertical="center" wrapText="1" shrinkToFit="1"/>
    </xf>
    <xf numFmtId="0" fontId="126" fillId="0" borderId="86" xfId="1778" applyFont="1" applyFill="1" applyBorder="1" applyAlignment="1">
      <alignment horizontal="center" vertical="center" wrapText="1"/>
    </xf>
    <xf numFmtId="0" fontId="125" fillId="0" borderId="29" xfId="1778" applyFont="1" applyFill="1" applyBorder="1" applyAlignment="1">
      <alignment horizontal="center"/>
    </xf>
    <xf numFmtId="0" fontId="126" fillId="0" borderId="57" xfId="1778" applyFont="1" applyFill="1" applyBorder="1" applyAlignment="1">
      <alignment horizontal="center" vertical="center" shrinkToFit="1"/>
    </xf>
    <xf numFmtId="0" fontId="126" fillId="0" borderId="59" xfId="1778" applyFont="1" applyFill="1" applyBorder="1" applyAlignment="1">
      <alignment horizontal="center" vertical="center" shrinkToFit="1"/>
    </xf>
    <xf numFmtId="0" fontId="126" fillId="0" borderId="63" xfId="1778" applyFont="1" applyFill="1" applyBorder="1" applyAlignment="1">
      <alignment horizontal="center" vertical="center" wrapText="1"/>
    </xf>
    <xf numFmtId="213" fontId="126" fillId="0" borderId="35" xfId="444" applyNumberFormat="1" applyFont="1" applyFill="1" applyBorder="1" applyAlignment="1">
      <alignment horizontal="right" vertical="center" wrapText="1" indent="1"/>
    </xf>
    <xf numFmtId="213" fontId="126" fillId="0" borderId="0" xfId="444" applyNumberFormat="1" applyFont="1" applyFill="1" applyBorder="1" applyAlignment="1">
      <alignment horizontal="right" vertical="center" wrapText="1" indent="1"/>
    </xf>
    <xf numFmtId="213" fontId="126" fillId="0" borderId="0" xfId="1778" applyNumberFormat="1" applyFont="1" applyFill="1" applyBorder="1" applyAlignment="1">
      <alignment horizontal="center" vertical="center" wrapText="1"/>
    </xf>
    <xf numFmtId="213" fontId="122" fillId="0" borderId="0" xfId="1778" applyNumberFormat="1" applyFont="1" applyFill="1" applyBorder="1" applyAlignment="1">
      <alignment horizontal="right" vertical="center" wrapText="1" indent="1"/>
    </xf>
    <xf numFmtId="213" fontId="122" fillId="0" borderId="36" xfId="444" applyNumberFormat="1" applyFont="1" applyFill="1" applyBorder="1" applyAlignment="1">
      <alignment horizontal="right" vertical="center" wrapText="1" indent="1"/>
    </xf>
    <xf numFmtId="213" fontId="122" fillId="0" borderId="29" xfId="1778" applyNumberFormat="1" applyFont="1" applyFill="1" applyBorder="1" applyAlignment="1">
      <alignment horizontal="right" vertical="center" wrapText="1" indent="1"/>
    </xf>
    <xf numFmtId="213" fontId="122" fillId="0" borderId="29" xfId="1778" applyNumberFormat="1" applyFont="1" applyFill="1" applyBorder="1" applyAlignment="1">
      <alignment horizontal="center" vertical="center" wrapText="1"/>
    </xf>
    <xf numFmtId="213" fontId="122" fillId="0" borderId="0" xfId="444" applyNumberFormat="1" applyFont="1" applyFill="1" applyBorder="1" applyAlignment="1">
      <alignment horizontal="right" vertical="center" wrapText="1" indent="1"/>
    </xf>
    <xf numFmtId="213" fontId="6" fillId="0" borderId="0" xfId="1778" applyNumberFormat="1" applyFont="1" applyFill="1" applyAlignment="1">
      <alignment horizontal="center" vertical="center"/>
    </xf>
    <xf numFmtId="3" fontId="141" fillId="0" borderId="36" xfId="1778" applyNumberFormat="1" applyFont="1" applyFill="1" applyBorder="1" applyAlignment="1">
      <alignment horizontal="center" vertical="center" wrapText="1"/>
    </xf>
    <xf numFmtId="0" fontId="148" fillId="0" borderId="0" xfId="558" applyFont="1" applyFill="1" applyAlignment="1">
      <alignment vertical="center"/>
    </xf>
    <xf numFmtId="41" fontId="148" fillId="0" borderId="0" xfId="558" applyNumberFormat="1" applyFont="1" applyFill="1" applyAlignment="1">
      <alignment vertical="center"/>
    </xf>
    <xf numFmtId="0" fontId="148" fillId="0" borderId="0" xfId="1778" applyFont="1" applyFill="1" applyAlignment="1"/>
    <xf numFmtId="0" fontId="137" fillId="0" borderId="39" xfId="1778" applyFont="1" applyFill="1" applyBorder="1" applyAlignment="1">
      <alignment horizontal="center" vertical="center" wrapText="1"/>
    </xf>
    <xf numFmtId="0" fontId="126" fillId="0" borderId="35" xfId="1778" applyFont="1" applyFill="1" applyBorder="1" applyAlignment="1">
      <alignment vertical="center"/>
    </xf>
    <xf numFmtId="0" fontId="137" fillId="0" borderId="36" xfId="1778" applyFont="1" applyFill="1" applyBorder="1" applyAlignment="1">
      <alignment horizontal="center" wrapText="1"/>
    </xf>
    <xf numFmtId="207" fontId="117" fillId="0" borderId="28" xfId="1778" applyNumberFormat="1" applyFont="1" applyFill="1" applyBorder="1" applyAlignment="1">
      <alignment horizontal="right" vertical="center" wrapText="1" indent="1"/>
    </xf>
    <xf numFmtId="0" fontId="117" fillId="0" borderId="28" xfId="1778" quotePrefix="1" applyFont="1" applyFill="1" applyBorder="1" applyAlignment="1">
      <alignment horizontal="center" vertical="center" shrinkToFit="1"/>
    </xf>
    <xf numFmtId="219" fontId="122" fillId="0" borderId="0" xfId="558" applyNumberFormat="1" applyFont="1" applyFill="1" applyBorder="1" applyAlignment="1">
      <alignment vertical="center"/>
    </xf>
    <xf numFmtId="219" fontId="122" fillId="0" borderId="0" xfId="558" applyNumberFormat="1" applyFont="1" applyFill="1" applyAlignment="1">
      <alignment vertical="center"/>
    </xf>
    <xf numFmtId="0" fontId="122" fillId="0" borderId="0" xfId="558" applyFont="1" applyFill="1" applyAlignment="1">
      <alignment vertical="center"/>
    </xf>
    <xf numFmtId="213" fontId="117" fillId="0" borderId="28" xfId="558" applyNumberFormat="1" applyFont="1" applyFill="1" applyBorder="1" applyAlignment="1">
      <alignment horizontal="right" vertical="center" wrapText="1" indent="1"/>
    </xf>
    <xf numFmtId="0" fontId="117" fillId="0" borderId="28" xfId="1778" applyFont="1" applyFill="1" applyBorder="1" applyAlignment="1">
      <alignment horizontal="center" vertical="center" shrinkToFit="1"/>
    </xf>
    <xf numFmtId="0" fontId="148" fillId="0" borderId="0" xfId="1778" applyFont="1" applyFill="1"/>
    <xf numFmtId="213" fontId="117" fillId="0" borderId="0" xfId="449" applyNumberFormat="1" applyFont="1" applyFill="1" applyBorder="1" applyAlignment="1">
      <alignment horizontal="right" vertical="center" wrapText="1" indent="1"/>
    </xf>
    <xf numFmtId="0" fontId="117" fillId="0" borderId="0" xfId="1778" applyNumberFormat="1" applyFont="1" applyFill="1" applyBorder="1" applyAlignment="1">
      <alignment horizontal="center" vertical="center" wrapText="1"/>
    </xf>
    <xf numFmtId="0" fontId="148" fillId="0" borderId="0" xfId="1778" applyFont="1" applyFill="1" applyAlignment="1">
      <alignment vertical="center"/>
    </xf>
    <xf numFmtId="213" fontId="117" fillId="0" borderId="0" xfId="7" applyNumberFormat="1" applyFont="1" applyFill="1" applyBorder="1" applyAlignment="1">
      <alignment horizontal="right" vertical="center" wrapText="1" indent="1"/>
    </xf>
    <xf numFmtId="0" fontId="114" fillId="0" borderId="0" xfId="1778" applyFont="1" applyFill="1" applyBorder="1" applyAlignment="1">
      <alignment horizontal="center" vertical="center"/>
    </xf>
    <xf numFmtId="0" fontId="126" fillId="0" borderId="31"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6" fillId="0" borderId="36" xfId="1778" applyFont="1" applyFill="1" applyBorder="1" applyAlignment="1">
      <alignment horizontal="center" vertical="center" shrinkToFit="1"/>
    </xf>
    <xf numFmtId="0" fontId="126" fillId="0" borderId="32" xfId="1778" applyFont="1" applyFill="1" applyBorder="1" applyAlignment="1">
      <alignment horizontal="center" vertical="center" shrinkToFit="1"/>
    </xf>
    <xf numFmtId="206" fontId="122" fillId="0" borderId="36" xfId="1778" applyNumberFormat="1" applyFont="1" applyFill="1" applyBorder="1" applyAlignment="1">
      <alignment horizontal="center" vertical="center" wrapText="1" shrinkToFit="1"/>
    </xf>
    <xf numFmtId="206" fontId="122" fillId="0" borderId="29" xfId="1778" applyNumberFormat="1" applyFont="1" applyFill="1" applyBorder="1" applyAlignment="1">
      <alignment horizontal="center" vertical="center" wrapText="1" shrinkToFit="1"/>
    </xf>
    <xf numFmtId="206" fontId="122" fillId="0" borderId="0" xfId="1778" applyNumberFormat="1" applyFont="1" applyFill="1" applyBorder="1" applyAlignment="1">
      <alignment horizontal="center" vertical="center" wrapText="1" shrinkToFit="1"/>
    </xf>
    <xf numFmtId="206" fontId="126" fillId="0" borderId="28" xfId="1778" applyNumberFormat="1" applyFont="1" applyFill="1" applyBorder="1" applyAlignment="1">
      <alignment horizontal="center" vertical="center" wrapText="1" shrinkToFit="1"/>
    </xf>
    <xf numFmtId="0" fontId="126" fillId="0" borderId="0" xfId="1778" applyFont="1" applyFill="1" applyBorder="1" applyAlignment="1">
      <alignment horizontal="center" vertical="center" shrinkToFit="1"/>
    </xf>
    <xf numFmtId="0" fontId="126" fillId="0" borderId="33" xfId="1778" applyFont="1" applyFill="1" applyBorder="1" applyAlignment="1">
      <alignment horizontal="center" vertical="center" shrinkToFit="1"/>
    </xf>
    <xf numFmtId="0" fontId="122" fillId="0" borderId="0" xfId="1778" applyFont="1" applyFill="1" applyAlignment="1">
      <alignment vertical="center" wrapText="1"/>
    </xf>
    <xf numFmtId="0" fontId="122" fillId="0" borderId="0" xfId="1778" applyFont="1" applyFill="1" applyBorder="1" applyAlignment="1">
      <alignment horizontal="center" vertical="center"/>
    </xf>
    <xf numFmtId="0" fontId="126" fillId="0" borderId="35" xfId="1778" applyFont="1" applyFill="1" applyBorder="1" applyAlignment="1">
      <alignment horizontal="center" vertical="center"/>
    </xf>
    <xf numFmtId="0" fontId="126" fillId="0" borderId="41" xfId="1778" applyFont="1" applyFill="1" applyBorder="1" applyAlignment="1">
      <alignment horizontal="center" vertical="center" shrinkToFit="1"/>
    </xf>
    <xf numFmtId="0" fontId="126" fillId="0" borderId="44" xfId="1778" applyFont="1" applyFill="1" applyBorder="1" applyAlignment="1">
      <alignment horizontal="center" vertical="center" shrinkToFit="1"/>
    </xf>
    <xf numFmtId="0" fontId="126" fillId="0" borderId="39" xfId="1778" applyFont="1" applyFill="1" applyBorder="1" applyAlignment="1">
      <alignment horizontal="center" vertical="center" shrinkToFit="1"/>
    </xf>
    <xf numFmtId="0" fontId="126" fillId="0" borderId="91" xfId="1778" applyFont="1" applyFill="1" applyBorder="1" applyAlignment="1">
      <alignment horizontal="center" vertical="center"/>
    </xf>
    <xf numFmtId="0" fontId="122" fillId="0" borderId="29" xfId="1778" applyFont="1" applyFill="1" applyBorder="1" applyAlignment="1">
      <alignment horizontal="center" vertical="center"/>
    </xf>
    <xf numFmtId="0" fontId="126" fillId="0" borderId="84" xfId="1778" applyFont="1" applyFill="1" applyBorder="1" applyAlignment="1">
      <alignment horizontal="center" vertical="center"/>
    </xf>
    <xf numFmtId="0" fontId="126" fillId="0" borderId="29" xfId="1778" applyFont="1" applyFill="1" applyBorder="1" applyAlignment="1">
      <alignment horizontal="center" vertical="center"/>
    </xf>
    <xf numFmtId="0" fontId="125" fillId="0" borderId="0" xfId="1778" applyFont="1" applyFill="1" applyBorder="1" applyAlignment="1">
      <alignment horizontal="left"/>
    </xf>
    <xf numFmtId="0" fontId="122" fillId="0" borderId="0" xfId="1778" applyFont="1" applyFill="1" applyBorder="1" applyAlignment="1">
      <alignment horizontal="center" vertical="center"/>
    </xf>
    <xf numFmtId="0" fontId="126" fillId="0" borderId="0" xfId="1778" applyNumberFormat="1" applyFont="1" applyFill="1" applyBorder="1" applyAlignment="1">
      <alignment horizontal="center" vertical="center"/>
    </xf>
    <xf numFmtId="0" fontId="126" fillId="0" borderId="60" xfId="1778" applyFont="1" applyFill="1" applyBorder="1" applyAlignment="1">
      <alignment horizontal="center" vertical="center" wrapText="1"/>
    </xf>
    <xf numFmtId="0" fontId="122" fillId="0" borderId="29" xfId="1778" applyFont="1" applyFill="1" applyBorder="1" applyAlignment="1">
      <alignment horizontal="center" vertical="center"/>
    </xf>
    <xf numFmtId="0" fontId="114" fillId="0" borderId="0" xfId="1778" applyNumberFormat="1" applyFont="1" applyFill="1" applyBorder="1" applyAlignment="1">
      <alignment horizontal="center" vertical="center"/>
    </xf>
    <xf numFmtId="0" fontId="126" fillId="0" borderId="30" xfId="1778" applyNumberFormat="1" applyFont="1" applyFill="1" applyBorder="1" applyAlignment="1">
      <alignment horizontal="center" vertical="center" wrapText="1" shrinkToFit="1"/>
    </xf>
    <xf numFmtId="0" fontId="126" fillId="0" borderId="44" xfId="1778" applyNumberFormat="1" applyFont="1" applyFill="1" applyBorder="1" applyAlignment="1">
      <alignment horizontal="center" vertical="center" wrapText="1" shrinkToFit="1"/>
    </xf>
    <xf numFmtId="0" fontId="126" fillId="0" borderId="35" xfId="1778" applyNumberFormat="1" applyFont="1" applyFill="1" applyBorder="1" applyAlignment="1">
      <alignment horizontal="center" vertical="center" wrapText="1" shrinkToFit="1"/>
    </xf>
    <xf numFmtId="206" fontId="126" fillId="0" borderId="0" xfId="1778" applyNumberFormat="1" applyFont="1" applyFill="1" applyBorder="1" applyAlignment="1">
      <alignment horizontal="center" vertical="center" wrapText="1" shrinkToFit="1"/>
    </xf>
    <xf numFmtId="206" fontId="126" fillId="0" borderId="29" xfId="1778" applyNumberFormat="1" applyFont="1" applyFill="1" applyBorder="1" applyAlignment="1">
      <alignment horizontal="center" vertical="center" wrapText="1" shrinkToFit="1"/>
    </xf>
    <xf numFmtId="206" fontId="122" fillId="0" borderId="28" xfId="1778" applyNumberFormat="1" applyFont="1" applyFill="1" applyBorder="1" applyAlignment="1">
      <alignment horizontal="center" vertical="center" wrapText="1" shrinkToFit="1"/>
    </xf>
    <xf numFmtId="0" fontId="40" fillId="0" borderId="0" xfId="558" applyFont="1" applyFill="1" applyBorder="1" applyAlignment="1">
      <alignment horizontal="left"/>
    </xf>
    <xf numFmtId="0" fontId="126" fillId="0" borderId="54" xfId="1778" applyFont="1" applyFill="1" applyBorder="1" applyAlignment="1">
      <alignment horizontal="center" wrapText="1"/>
    </xf>
    <xf numFmtId="0" fontId="126" fillId="0" borderId="51" xfId="1778" applyFont="1" applyFill="1" applyBorder="1" applyAlignment="1">
      <alignment horizontal="center" wrapText="1" shrinkToFit="1"/>
    </xf>
    <xf numFmtId="0" fontId="125" fillId="0" borderId="0" xfId="1778" applyFont="1" applyFill="1" applyBorder="1" applyAlignment="1">
      <alignment vertical="center"/>
    </xf>
    <xf numFmtId="206" fontId="122" fillId="0" borderId="29" xfId="1778" applyNumberFormat="1" applyFont="1" applyFill="1" applyBorder="1" applyAlignment="1">
      <alignment horizontal="center" vertical="center" wrapText="1" shrinkToFit="1"/>
    </xf>
    <xf numFmtId="206" fontId="122" fillId="0" borderId="0" xfId="1778" applyNumberFormat="1" applyFont="1" applyFill="1" applyBorder="1" applyAlignment="1">
      <alignment horizontal="center" vertical="center" wrapText="1" shrinkToFit="1"/>
    </xf>
    <xf numFmtId="0" fontId="126" fillId="0" borderId="31" xfId="1778" applyFont="1" applyFill="1" applyBorder="1" applyAlignment="1">
      <alignment horizontal="center" vertical="center" wrapText="1" shrinkToFit="1"/>
    </xf>
    <xf numFmtId="0" fontId="126" fillId="0" borderId="33"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43" xfId="1778" applyFont="1" applyFill="1" applyBorder="1" applyAlignment="1">
      <alignment horizontal="center" vertical="center" wrapText="1"/>
    </xf>
    <xf numFmtId="204" fontId="122" fillId="0" borderId="0" xfId="1778" applyNumberFormat="1" applyFont="1" applyFill="1" applyBorder="1" applyAlignment="1">
      <alignment horizontal="right" vertical="center"/>
    </xf>
    <xf numFmtId="204" fontId="126" fillId="0" borderId="0" xfId="1778" applyNumberFormat="1" applyFont="1" applyFill="1" applyBorder="1" applyAlignment="1">
      <alignment horizontal="right" vertical="center"/>
    </xf>
    <xf numFmtId="204" fontId="122" fillId="0" borderId="29" xfId="1778" applyNumberFormat="1" applyFont="1" applyFill="1" applyBorder="1" applyAlignment="1">
      <alignment horizontal="right" vertical="center"/>
    </xf>
    <xf numFmtId="0" fontId="126" fillId="0" borderId="35" xfId="1778" applyFont="1" applyFill="1" applyBorder="1" applyAlignment="1">
      <alignment horizontal="center" vertical="center"/>
    </xf>
    <xf numFmtId="0" fontId="126" fillId="0" borderId="30" xfId="1778" applyFont="1" applyFill="1" applyBorder="1" applyAlignment="1">
      <alignment horizontal="center" vertical="center"/>
    </xf>
    <xf numFmtId="0" fontId="126" fillId="0" borderId="53" xfId="1778" applyFont="1" applyFill="1" applyBorder="1" applyAlignment="1">
      <alignment horizontal="center" vertical="center" wrapText="1"/>
    </xf>
    <xf numFmtId="206" fontId="126" fillId="0" borderId="28" xfId="1778" applyNumberFormat="1" applyFont="1" applyFill="1" applyBorder="1" applyAlignment="1">
      <alignment horizontal="center" vertical="center" wrapText="1" shrinkToFit="1"/>
    </xf>
    <xf numFmtId="0" fontId="126" fillId="0" borderId="84" xfId="1778" applyFont="1" applyFill="1" applyBorder="1" applyAlignment="1">
      <alignment horizontal="center" vertical="center" wrapText="1"/>
    </xf>
    <xf numFmtId="0" fontId="126" fillId="0" borderId="83" xfId="1778" applyFont="1" applyFill="1" applyBorder="1" applyAlignment="1">
      <alignment horizontal="center" vertical="center" wrapText="1"/>
    </xf>
    <xf numFmtId="0" fontId="122" fillId="0" borderId="34" xfId="1778" applyFont="1" applyFill="1" applyBorder="1" applyAlignment="1">
      <alignment horizontal="center" vertical="center"/>
    </xf>
    <xf numFmtId="204" fontId="122" fillId="0" borderId="0" xfId="1778" applyNumberFormat="1" applyFont="1" applyFill="1" applyBorder="1" applyAlignment="1">
      <alignment horizontal="right" vertical="center" shrinkToFit="1"/>
    </xf>
    <xf numFmtId="204" fontId="126" fillId="0" borderId="0" xfId="1778" applyNumberFormat="1" applyFont="1" applyFill="1" applyBorder="1" applyAlignment="1">
      <alignment horizontal="right" vertical="center" shrinkToFit="1"/>
    </xf>
    <xf numFmtId="204" fontId="122" fillId="0" borderId="29" xfId="1778" applyNumberFormat="1" applyFont="1" applyFill="1" applyBorder="1" applyAlignment="1">
      <alignment horizontal="right" vertical="center" shrinkToFit="1"/>
    </xf>
    <xf numFmtId="0" fontId="126" fillId="0" borderId="37" xfId="1778" applyFont="1" applyFill="1" applyBorder="1" applyAlignment="1">
      <alignment horizontal="center" vertical="top" wrapText="1"/>
    </xf>
    <xf numFmtId="0" fontId="126" fillId="0" borderId="32" xfId="1778" applyFont="1" applyFill="1" applyBorder="1" applyAlignment="1">
      <alignment horizontal="center" vertical="top" wrapText="1"/>
    </xf>
    <xf numFmtId="0" fontId="156" fillId="0" borderId="29" xfId="1778" applyFont="1" applyFill="1" applyBorder="1" applyAlignment="1">
      <alignment horizontal="center" vertical="center" wrapText="1"/>
    </xf>
    <xf numFmtId="0" fontId="156" fillId="0" borderId="36" xfId="1778" applyFont="1" applyFill="1" applyBorder="1" applyAlignment="1">
      <alignment horizontal="center" vertical="center" wrapText="1"/>
    </xf>
    <xf numFmtId="204" fontId="122" fillId="0" borderId="29" xfId="1778" applyNumberFormat="1" applyFont="1" applyFill="1" applyBorder="1" applyAlignment="1">
      <alignment horizontal="right" vertical="center"/>
    </xf>
    <xf numFmtId="204" fontId="122" fillId="0" borderId="0" xfId="1778" applyNumberFormat="1" applyFont="1" applyFill="1" applyBorder="1" applyAlignment="1">
      <alignment horizontal="right" vertical="center"/>
    </xf>
    <xf numFmtId="204" fontId="126" fillId="0" borderId="0" xfId="1778" applyNumberFormat="1" applyFont="1" applyFill="1" applyBorder="1" applyAlignment="1">
      <alignment horizontal="right" vertical="center"/>
    </xf>
    <xf numFmtId="204" fontId="131" fillId="0" borderId="35" xfId="1778" applyNumberFormat="1" applyFont="1" applyFill="1" applyBorder="1" applyAlignment="1">
      <alignment horizontal="right" vertical="center" wrapText="1" shrinkToFit="1"/>
    </xf>
    <xf numFmtId="204" fontId="131" fillId="0" borderId="0" xfId="1778" applyNumberFormat="1" applyFont="1" applyFill="1" applyBorder="1" applyAlignment="1">
      <alignment horizontal="right" vertical="center" wrapText="1" shrinkToFit="1"/>
    </xf>
    <xf numFmtId="204" fontId="122" fillId="0" borderId="35" xfId="1778" applyNumberFormat="1" applyFont="1" applyFill="1" applyBorder="1" applyAlignment="1">
      <alignment horizontal="right" vertical="center" wrapText="1" shrinkToFit="1"/>
    </xf>
    <xf numFmtId="204" fontId="122" fillId="0" borderId="0" xfId="1778" applyNumberFormat="1" applyFont="1" applyFill="1" applyBorder="1" applyAlignment="1">
      <alignment horizontal="right" vertical="center" wrapText="1" shrinkToFit="1"/>
    </xf>
    <xf numFmtId="204" fontId="126" fillId="0" borderId="35" xfId="1778" applyNumberFormat="1" applyFont="1" applyFill="1" applyBorder="1" applyAlignment="1">
      <alignment horizontal="right" vertical="center" wrapText="1" shrinkToFit="1"/>
    </xf>
    <xf numFmtId="204" fontId="126" fillId="0" borderId="0" xfId="1778" applyNumberFormat="1" applyFont="1" applyFill="1" applyBorder="1" applyAlignment="1">
      <alignment horizontal="right" vertical="center" wrapText="1" shrinkToFit="1"/>
    </xf>
    <xf numFmtId="204" fontId="122" fillId="0" borderId="36" xfId="1778" applyNumberFormat="1" applyFont="1" applyFill="1" applyBorder="1" applyAlignment="1">
      <alignment horizontal="right" vertical="center" wrapText="1" shrinkToFit="1"/>
    </xf>
    <xf numFmtId="204" fontId="122" fillId="0" borderId="29" xfId="1778" applyNumberFormat="1" applyFont="1" applyFill="1" applyBorder="1" applyAlignment="1">
      <alignment horizontal="right" vertical="center" wrapText="1" shrinkToFit="1"/>
    </xf>
    <xf numFmtId="0" fontId="126" fillId="0" borderId="33" xfId="1778" applyFont="1" applyFill="1" applyBorder="1" applyAlignment="1">
      <alignment horizontal="center" vertical="center" wrapText="1"/>
    </xf>
    <xf numFmtId="0" fontId="126" fillId="0" borderId="44"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6" fillId="0" borderId="39" xfId="1778" applyFont="1" applyFill="1" applyBorder="1" applyAlignment="1">
      <alignment horizontal="center" vertical="center" wrapText="1"/>
    </xf>
    <xf numFmtId="0" fontId="126" fillId="0" borderId="33" xfId="1778" applyFont="1" applyFill="1" applyBorder="1" applyAlignment="1">
      <alignment horizontal="center" wrapText="1"/>
    </xf>
    <xf numFmtId="0" fontId="126" fillId="0" borderId="31" xfId="1778" applyFont="1" applyFill="1" applyBorder="1" applyAlignment="1">
      <alignment vertical="center" wrapText="1"/>
    </xf>
    <xf numFmtId="0" fontId="126" fillId="0" borderId="31" xfId="1778" applyFont="1" applyFill="1" applyBorder="1" applyAlignment="1">
      <alignment vertical="center"/>
    </xf>
    <xf numFmtId="0" fontId="126" fillId="0" borderId="33" xfId="1778" applyFont="1" applyFill="1" applyBorder="1" applyAlignment="1">
      <alignment horizontal="center"/>
    </xf>
    <xf numFmtId="0" fontId="126" fillId="0" borderId="36" xfId="1778" applyFont="1" applyFill="1" applyBorder="1" applyAlignment="1">
      <alignment horizontal="center"/>
    </xf>
    <xf numFmtId="204" fontId="131" fillId="0" borderId="35" xfId="1778" applyNumberFormat="1" applyFont="1" applyFill="1" applyBorder="1" applyAlignment="1">
      <alignment horizontal="right" vertical="center" wrapText="1" indent="1"/>
    </xf>
    <xf numFmtId="204" fontId="131" fillId="0" borderId="0" xfId="1778" applyNumberFormat="1" applyFont="1" applyFill="1" applyBorder="1" applyAlignment="1">
      <alignment horizontal="right" vertical="center" wrapText="1" indent="1"/>
    </xf>
    <xf numFmtId="204" fontId="131" fillId="0" borderId="30" xfId="1778" applyNumberFormat="1" applyFont="1" applyFill="1" applyBorder="1" applyAlignment="1">
      <alignment horizontal="right" vertical="center" wrapText="1" indent="1"/>
    </xf>
    <xf numFmtId="0" fontId="122" fillId="0" borderId="0" xfId="1778" applyFont="1" applyFill="1" applyBorder="1" applyAlignment="1">
      <alignment horizontal="right" vertical="center" indent="1"/>
    </xf>
    <xf numFmtId="219" fontId="122" fillId="0" borderId="0" xfId="1778" applyNumberFormat="1" applyFont="1" applyFill="1" applyBorder="1" applyAlignment="1">
      <alignment horizontal="right" vertical="center" wrapText="1" indent="1"/>
    </xf>
    <xf numFmtId="0" fontId="144" fillId="0" borderId="76" xfId="1778" applyFont="1" applyFill="1" applyBorder="1" applyAlignment="1">
      <alignment horizontal="center" vertical="center"/>
    </xf>
    <xf numFmtId="0" fontId="144" fillId="0" borderId="28" xfId="1778" applyFont="1" applyFill="1" applyBorder="1" applyAlignment="1">
      <alignment horizontal="center" vertical="center"/>
    </xf>
    <xf numFmtId="0" fontId="144" fillId="0" borderId="77" xfId="1778" applyFont="1" applyFill="1" applyBorder="1" applyAlignment="1">
      <alignment horizontal="center" vertical="center"/>
    </xf>
    <xf numFmtId="0" fontId="144" fillId="0" borderId="70" xfId="1778" applyFont="1" applyFill="1" applyBorder="1" applyAlignment="1">
      <alignment horizontal="center" vertical="center"/>
    </xf>
    <xf numFmtId="0" fontId="144" fillId="0" borderId="0" xfId="1778" applyFont="1" applyFill="1" applyBorder="1" applyAlignment="1">
      <alignment horizontal="center" vertical="center"/>
    </xf>
    <xf numFmtId="0" fontId="144" fillId="0" borderId="71" xfId="1778" applyFont="1" applyFill="1" applyBorder="1" applyAlignment="1">
      <alignment horizontal="center" vertical="center"/>
    </xf>
    <xf numFmtId="0" fontId="144" fillId="0" borderId="78" xfId="1778" applyFont="1" applyFill="1" applyBorder="1" applyAlignment="1">
      <alignment horizontal="center" vertical="center"/>
    </xf>
    <xf numFmtId="0" fontId="144" fillId="0" borderId="29" xfId="1778" applyFont="1" applyFill="1" applyBorder="1" applyAlignment="1">
      <alignment horizontal="center" vertical="center"/>
    </xf>
    <xf numFmtId="0" fontId="144" fillId="0" borderId="79" xfId="1778" applyFont="1" applyFill="1" applyBorder="1" applyAlignment="1">
      <alignment horizontal="center" vertical="center"/>
    </xf>
    <xf numFmtId="204" fontId="122" fillId="0" borderId="29" xfId="1778" applyNumberFormat="1" applyFont="1" applyFill="1" applyBorder="1" applyAlignment="1">
      <alignment horizontal="right" vertical="center" wrapText="1" indent="1"/>
    </xf>
    <xf numFmtId="0" fontId="129" fillId="0" borderId="0" xfId="1778" applyFont="1" applyFill="1" applyBorder="1" applyAlignment="1">
      <alignment horizontal="left" vertical="center"/>
    </xf>
    <xf numFmtId="0" fontId="129" fillId="0" borderId="0" xfId="1778" applyFont="1" applyFill="1" applyAlignment="1">
      <alignment horizontal="right" vertical="center"/>
    </xf>
    <xf numFmtId="205" fontId="131" fillId="0" borderId="0" xfId="1778" applyNumberFormat="1" applyFont="1" applyFill="1" applyBorder="1" applyAlignment="1">
      <alignment horizontal="right" vertical="center" wrapText="1" indent="1"/>
    </xf>
    <xf numFmtId="204" fontId="131" fillId="0" borderId="30" xfId="1778" applyNumberFormat="1" applyFont="1" applyFill="1" applyBorder="1" applyAlignment="1">
      <alignment horizontal="right" vertical="center" wrapText="1" indent="1"/>
    </xf>
    <xf numFmtId="204" fontId="131" fillId="0" borderId="0" xfId="1778" applyNumberFormat="1" applyFont="1" applyFill="1" applyBorder="1" applyAlignment="1">
      <alignment horizontal="right" vertical="center" wrapText="1" indent="1"/>
    </xf>
    <xf numFmtId="205" fontId="126" fillId="0" borderId="0" xfId="1778" applyNumberFormat="1" applyFont="1" applyFill="1" applyBorder="1" applyAlignment="1">
      <alignment horizontal="right" vertical="center" wrapText="1" indent="1"/>
    </xf>
    <xf numFmtId="204" fontId="126" fillId="0" borderId="0" xfId="1778" applyNumberFormat="1" applyFont="1" applyFill="1" applyBorder="1" applyAlignment="1">
      <alignment horizontal="right" vertical="center" indent="1"/>
    </xf>
    <xf numFmtId="204" fontId="126" fillId="0" borderId="30" xfId="1778" applyNumberFormat="1" applyFont="1" applyFill="1" applyBorder="1" applyAlignment="1">
      <alignment horizontal="right" vertical="center" indent="1"/>
    </xf>
    <xf numFmtId="205" fontId="122" fillId="0" borderId="0" xfId="1778" applyNumberFormat="1" applyFont="1" applyFill="1" applyBorder="1" applyAlignment="1">
      <alignment horizontal="right" vertical="center" wrapText="1" indent="1"/>
    </xf>
    <xf numFmtId="204" fontId="122" fillId="0" borderId="30" xfId="1778" applyNumberFormat="1" applyFont="1" applyFill="1" applyBorder="1" applyAlignment="1">
      <alignment horizontal="right" vertical="center" wrapText="1" indent="1"/>
    </xf>
    <xf numFmtId="204" fontId="122" fillId="0" borderId="0" xfId="1778" applyNumberFormat="1" applyFont="1" applyFill="1" applyBorder="1" applyAlignment="1">
      <alignment horizontal="right" vertical="center" wrapText="1" indent="1"/>
    </xf>
    <xf numFmtId="204" fontId="131" fillId="0" borderId="0" xfId="1778" applyNumberFormat="1" applyFont="1" applyFill="1" applyBorder="1" applyAlignment="1">
      <alignment horizontal="right" vertical="center" indent="1"/>
    </xf>
    <xf numFmtId="204" fontId="131" fillId="0" borderId="30" xfId="1778" applyNumberFormat="1" applyFont="1" applyFill="1" applyBorder="1" applyAlignment="1">
      <alignment horizontal="right" vertical="center" indent="1"/>
    </xf>
    <xf numFmtId="0" fontId="132" fillId="0" borderId="34" xfId="1778" applyFont="1" applyFill="1" applyBorder="1" applyAlignment="1">
      <alignment horizontal="center" vertical="center" wrapText="1"/>
    </xf>
    <xf numFmtId="0" fontId="132" fillId="0" borderId="35" xfId="1778" applyFont="1" applyFill="1" applyBorder="1" applyAlignment="1">
      <alignment horizontal="center" vertical="center" wrapText="1"/>
    </xf>
    <xf numFmtId="0" fontId="132" fillId="0" borderId="36" xfId="1778" applyFont="1" applyFill="1" applyBorder="1" applyAlignment="1">
      <alignment horizontal="center" vertical="center" wrapText="1"/>
    </xf>
    <xf numFmtId="0" fontId="132" fillId="0" borderId="31" xfId="1778" quotePrefix="1" applyFont="1" applyFill="1" applyBorder="1" applyAlignment="1">
      <alignment horizontal="center" vertical="center" shrinkToFit="1"/>
    </xf>
    <xf numFmtId="0" fontId="132" fillId="0" borderId="31" xfId="1778" applyFont="1" applyFill="1" applyBorder="1" applyAlignment="1">
      <alignment horizontal="center" vertical="center" shrinkToFit="1"/>
    </xf>
    <xf numFmtId="0" fontId="132" fillId="0" borderId="31" xfId="1778" applyFont="1" applyFill="1" applyBorder="1" applyAlignment="1">
      <alignment horizontal="center" vertical="center"/>
    </xf>
    <xf numFmtId="0" fontId="132" fillId="0" borderId="31" xfId="1778" quotePrefix="1" applyFont="1" applyFill="1" applyBorder="1" applyAlignment="1">
      <alignment horizontal="center" vertical="center"/>
    </xf>
    <xf numFmtId="0" fontId="132" fillId="0" borderId="35" xfId="1778" applyFont="1" applyFill="1" applyBorder="1" applyAlignment="1">
      <alignment horizontal="center" vertical="center"/>
    </xf>
    <xf numFmtId="0" fontId="132" fillId="0" borderId="30" xfId="1778" applyFont="1" applyFill="1" applyBorder="1" applyAlignment="1">
      <alignment horizontal="center" vertical="center"/>
    </xf>
    <xf numFmtId="0" fontId="132" fillId="0" borderId="0" xfId="1778" applyFont="1" applyFill="1" applyBorder="1" applyAlignment="1">
      <alignment horizontal="center" vertical="center"/>
    </xf>
    <xf numFmtId="0" fontId="132" fillId="0" borderId="81" xfId="1778" applyFont="1" applyFill="1" applyBorder="1" applyAlignment="1">
      <alignment horizontal="center" vertical="center"/>
    </xf>
    <xf numFmtId="0" fontId="132" fillId="0" borderId="34" xfId="1778" applyFont="1" applyFill="1" applyBorder="1" applyAlignment="1">
      <alignment horizontal="center" vertical="center"/>
    </xf>
    <xf numFmtId="0" fontId="132" fillId="0" borderId="37" xfId="1778" applyFont="1" applyFill="1" applyBorder="1" applyAlignment="1">
      <alignment horizontal="center" vertical="center"/>
    </xf>
    <xf numFmtId="0" fontId="132" fillId="0" borderId="30" xfId="1778" applyFont="1" applyFill="1" applyBorder="1" applyAlignment="1">
      <alignment horizontal="center" vertical="center" wrapText="1"/>
    </xf>
    <xf numFmtId="0" fontId="132" fillId="0" borderId="36" xfId="1778" applyFont="1" applyFill="1" applyBorder="1" applyAlignment="1">
      <alignment horizontal="center" vertical="center"/>
    </xf>
    <xf numFmtId="0" fontId="132" fillId="0" borderId="32" xfId="1778" applyFont="1" applyFill="1" applyBorder="1" applyAlignment="1">
      <alignment horizontal="center" vertical="center"/>
    </xf>
    <xf numFmtId="0" fontId="132" fillId="0" borderId="29" xfId="1778" applyFont="1" applyFill="1" applyBorder="1" applyAlignment="1">
      <alignment horizontal="center" vertical="center"/>
    </xf>
    <xf numFmtId="0" fontId="132" fillId="0" borderId="37" xfId="1778" applyFont="1" applyFill="1" applyBorder="1" applyAlignment="1">
      <alignment horizontal="center" vertical="center" wrapText="1"/>
    </xf>
    <xf numFmtId="0" fontId="132" fillId="0" borderId="38" xfId="1778" quotePrefix="1" applyFont="1" applyFill="1" applyBorder="1" applyAlignment="1">
      <alignment horizontal="center" vertical="center"/>
    </xf>
    <xf numFmtId="0" fontId="132" fillId="0" borderId="38" xfId="1778" applyFont="1" applyFill="1" applyBorder="1" applyAlignment="1">
      <alignment horizontal="center" vertical="center"/>
    </xf>
    <xf numFmtId="0" fontId="132" fillId="0" borderId="81" xfId="1778" quotePrefix="1" applyFont="1" applyFill="1" applyBorder="1" applyAlignment="1">
      <alignment horizontal="center" vertical="center"/>
    </xf>
    <xf numFmtId="0" fontId="132" fillId="0" borderId="82" xfId="1778" applyFont="1" applyFill="1" applyBorder="1" applyAlignment="1">
      <alignment horizontal="center" vertical="center"/>
    </xf>
    <xf numFmtId="0" fontId="132" fillId="0" borderId="28" xfId="1778" applyFont="1" applyFill="1" applyBorder="1" applyAlignment="1">
      <alignment horizontal="center" vertical="center"/>
    </xf>
    <xf numFmtId="219" fontId="122" fillId="0" borderId="29" xfId="1778" applyNumberFormat="1" applyFont="1" applyFill="1" applyBorder="1" applyAlignment="1">
      <alignment horizontal="right" vertical="center" wrapText="1" indent="1"/>
    </xf>
    <xf numFmtId="0" fontId="132" fillId="0" borderId="80" xfId="1778" quotePrefix="1" applyFont="1" applyFill="1" applyBorder="1" applyAlignment="1">
      <alignment horizontal="center" vertical="center"/>
    </xf>
    <xf numFmtId="0" fontId="132" fillId="0" borderId="18" xfId="1778" quotePrefix="1" applyFont="1" applyFill="1" applyBorder="1" applyAlignment="1">
      <alignment horizontal="center" vertical="center"/>
    </xf>
    <xf numFmtId="0" fontId="132" fillId="0" borderId="18" xfId="1778" applyFont="1" applyFill="1" applyBorder="1" applyAlignment="1">
      <alignment horizontal="center" vertical="center"/>
    </xf>
    <xf numFmtId="0" fontId="132" fillId="0" borderId="80" xfId="1778" applyFont="1" applyFill="1" applyBorder="1" applyAlignment="1">
      <alignment horizontal="center" vertical="center"/>
    </xf>
    <xf numFmtId="0" fontId="132" fillId="0" borderId="39" xfId="1778" applyFont="1" applyFill="1" applyBorder="1" applyAlignment="1">
      <alignment horizontal="center" vertical="center"/>
    </xf>
    <xf numFmtId="0" fontId="132" fillId="0" borderId="33" xfId="1778" applyFont="1" applyFill="1" applyBorder="1" applyAlignment="1">
      <alignment horizontal="center" vertical="center"/>
    </xf>
    <xf numFmtId="219" fontId="131" fillId="0" borderId="0" xfId="1778" applyNumberFormat="1" applyFont="1" applyFill="1" applyBorder="1" applyAlignment="1">
      <alignment horizontal="right" vertical="center" wrapText="1" indent="1"/>
    </xf>
    <xf numFmtId="219" fontId="126" fillId="0" borderId="0" xfId="1778" applyNumberFormat="1" applyFont="1" applyFill="1" applyBorder="1" applyAlignment="1">
      <alignment horizontal="right" vertical="center" wrapText="1" indent="1"/>
    </xf>
    <xf numFmtId="219" fontId="122" fillId="0" borderId="0" xfId="1778" applyNumberFormat="1" applyFont="1" applyFill="1" applyBorder="1" applyAlignment="1">
      <alignment horizontal="right" vertical="center" wrapText="1" indent="1"/>
    </xf>
    <xf numFmtId="0" fontId="152" fillId="0" borderId="0" xfId="1778" applyFont="1" applyFill="1" applyBorder="1" applyAlignment="1">
      <alignment horizontal="center" vertical="center"/>
    </xf>
    <xf numFmtId="0" fontId="152" fillId="0" borderId="0" xfId="1778" applyFont="1" applyFill="1" applyAlignment="1">
      <alignment horizontal="center" vertical="center"/>
    </xf>
    <xf numFmtId="0" fontId="132" fillId="0" borderId="32" xfId="1778" applyFont="1" applyFill="1" applyBorder="1" applyAlignment="1">
      <alignment horizontal="center" vertical="center" wrapText="1"/>
    </xf>
    <xf numFmtId="0" fontId="132" fillId="0" borderId="38" xfId="1778" quotePrefix="1" applyFont="1" applyFill="1" applyBorder="1" applyAlignment="1">
      <alignment horizontal="center" vertical="center" wrapText="1"/>
    </xf>
    <xf numFmtId="0" fontId="132" fillId="0" borderId="38" xfId="1778" applyFont="1" applyFill="1" applyBorder="1" applyAlignment="1">
      <alignment horizontal="center" vertical="center" wrapText="1"/>
    </xf>
    <xf numFmtId="0" fontId="132" fillId="0" borderId="37" xfId="1778" quotePrefix="1" applyFont="1" applyFill="1" applyBorder="1" applyAlignment="1">
      <alignment horizontal="center" vertical="center" wrapText="1"/>
    </xf>
    <xf numFmtId="0" fontId="132" fillId="0" borderId="28" xfId="1778" quotePrefix="1" applyFont="1" applyFill="1" applyBorder="1" applyAlignment="1">
      <alignment horizontal="center" vertical="center" wrapText="1"/>
    </xf>
    <xf numFmtId="0" fontId="125" fillId="0" borderId="0" xfId="1778" applyFont="1" applyFill="1" applyAlignment="1">
      <alignment horizontal="right" vertical="center"/>
    </xf>
    <xf numFmtId="0" fontId="126" fillId="0" borderId="37" xfId="1778" applyFont="1" applyFill="1" applyBorder="1" applyAlignment="1">
      <alignment horizontal="center" vertical="center" wrapText="1" shrinkToFit="1"/>
    </xf>
    <xf numFmtId="0" fontId="126" fillId="0" borderId="30" xfId="1778" applyFont="1" applyFill="1" applyBorder="1" applyAlignment="1">
      <alignment horizontal="center" vertical="center" wrapText="1" shrinkToFit="1"/>
    </xf>
    <xf numFmtId="0" fontId="126" fillId="0" borderId="32" xfId="1778" applyFont="1" applyFill="1" applyBorder="1" applyAlignment="1">
      <alignment horizontal="center" vertical="center" wrapText="1" shrinkToFit="1"/>
    </xf>
    <xf numFmtId="0" fontId="126" fillId="0" borderId="34" xfId="1778" applyFont="1" applyFill="1" applyBorder="1" applyAlignment="1">
      <alignment horizontal="center" vertical="center" wrapText="1" shrinkToFit="1"/>
    </xf>
    <xf numFmtId="0" fontId="126" fillId="0" borderId="35" xfId="1778" applyFont="1" applyFill="1" applyBorder="1" applyAlignment="1">
      <alignment horizontal="center" vertical="center" wrapText="1" shrinkToFit="1"/>
    </xf>
    <xf numFmtId="0" fontId="126" fillId="0" borderId="36" xfId="1778" applyFont="1" applyFill="1" applyBorder="1" applyAlignment="1">
      <alignment horizontal="center" vertical="center" wrapText="1" shrinkToFit="1"/>
    </xf>
    <xf numFmtId="0" fontId="125" fillId="0" borderId="0" xfId="1778" applyFont="1" applyFill="1" applyBorder="1" applyAlignment="1">
      <alignment horizontal="left" vertical="center"/>
    </xf>
    <xf numFmtId="0" fontId="114" fillId="0" borderId="0" xfId="1778" applyFont="1" applyFill="1" applyAlignment="1">
      <alignment horizontal="center" vertical="center" shrinkToFit="1"/>
    </xf>
    <xf numFmtId="0" fontId="114" fillId="0" borderId="0" xfId="1778" applyFont="1" applyFill="1" applyBorder="1" applyAlignment="1">
      <alignment horizontal="center" vertical="center"/>
    </xf>
    <xf numFmtId="0" fontId="126" fillId="0" borderId="38" xfId="1778" quotePrefix="1" applyFont="1" applyFill="1" applyBorder="1" applyAlignment="1">
      <alignment horizontal="center" vertical="center" wrapText="1" shrinkToFit="1"/>
    </xf>
    <xf numFmtId="0" fontId="126" fillId="0" borderId="38" xfId="1778" quotePrefix="1" applyFont="1" applyFill="1" applyBorder="1" applyAlignment="1">
      <alignment horizontal="center" vertical="center" shrinkToFit="1"/>
    </xf>
    <xf numFmtId="0" fontId="126" fillId="0" borderId="31" xfId="1778" quotePrefix="1" applyFont="1" applyFill="1" applyBorder="1" applyAlignment="1">
      <alignment horizontal="center" vertical="center" shrinkToFit="1"/>
    </xf>
    <xf numFmtId="0" fontId="126" fillId="0" borderId="38" xfId="1778" applyFont="1" applyFill="1" applyBorder="1" applyAlignment="1">
      <alignment horizontal="center" vertical="center" shrinkToFit="1"/>
    </xf>
    <xf numFmtId="0" fontId="126" fillId="0" borderId="31" xfId="1778" applyFont="1" applyFill="1" applyBorder="1" applyAlignment="1">
      <alignment horizontal="center" vertical="center" shrinkToFit="1"/>
    </xf>
    <xf numFmtId="0" fontId="126" fillId="0" borderId="34" xfId="1778" applyFont="1" applyFill="1" applyBorder="1" applyAlignment="1">
      <alignment horizontal="center" vertical="center" wrapText="1"/>
    </xf>
    <xf numFmtId="0" fontId="126" fillId="0" borderId="35" xfId="1778" applyFont="1" applyFill="1" applyBorder="1" applyAlignment="1">
      <alignment horizontal="center" vertical="center" wrapText="1"/>
    </xf>
    <xf numFmtId="0" fontId="126" fillId="0" borderId="36" xfId="1778" applyFont="1" applyFill="1" applyBorder="1" applyAlignment="1">
      <alignment horizontal="center" vertical="center" wrapText="1"/>
    </xf>
    <xf numFmtId="0" fontId="126" fillId="0" borderId="18" xfId="1778" applyFont="1" applyFill="1" applyBorder="1" applyAlignment="1">
      <alignment horizontal="center" vertical="center" shrinkToFit="1"/>
    </xf>
    <xf numFmtId="0" fontId="126" fillId="0" borderId="80" xfId="1778" applyFont="1" applyFill="1" applyBorder="1" applyAlignment="1">
      <alignment horizontal="center" vertical="center" shrinkToFit="1"/>
    </xf>
    <xf numFmtId="0" fontId="126" fillId="0" borderId="28" xfId="1778" applyFont="1" applyFill="1" applyBorder="1" applyAlignment="1">
      <alignment horizontal="center" vertical="center" shrinkToFit="1"/>
    </xf>
    <xf numFmtId="0" fontId="126" fillId="0" borderId="37" xfId="1778" applyFont="1" applyFill="1" applyBorder="1" applyAlignment="1">
      <alignment horizontal="center" vertical="center" shrinkToFit="1"/>
    </xf>
    <xf numFmtId="0" fontId="125" fillId="0" borderId="0" xfId="1778" applyFont="1" applyFill="1" applyBorder="1" applyAlignment="1">
      <alignment vertical="center"/>
    </xf>
    <xf numFmtId="0" fontId="125" fillId="0" borderId="0" xfId="1778" applyFont="1" applyFill="1" applyBorder="1" applyAlignment="1">
      <alignment horizontal="right" vertical="center"/>
    </xf>
    <xf numFmtId="0" fontId="126" fillId="0" borderId="36" xfId="1778" applyFont="1" applyFill="1" applyBorder="1" applyAlignment="1">
      <alignment horizontal="center" vertical="center" shrinkToFit="1"/>
    </xf>
    <xf numFmtId="0" fontId="126" fillId="0" borderId="32" xfId="1778" applyFont="1" applyFill="1" applyBorder="1" applyAlignment="1">
      <alignment horizontal="center" vertical="center" shrinkToFit="1"/>
    </xf>
    <xf numFmtId="0" fontId="126" fillId="0" borderId="35" xfId="1778" applyFont="1" applyFill="1" applyBorder="1" applyAlignment="1">
      <alignment horizontal="center" vertical="center" shrinkToFit="1"/>
    </xf>
    <xf numFmtId="0" fontId="126" fillId="0" borderId="30" xfId="1778" applyFont="1" applyFill="1" applyBorder="1" applyAlignment="1">
      <alignment horizontal="center" vertical="center" shrinkToFit="1"/>
    </xf>
    <xf numFmtId="0" fontId="125" fillId="0" borderId="0" xfId="1778" applyFont="1" applyFill="1" applyBorder="1" applyAlignment="1">
      <alignment horizontal="center" vertical="center"/>
    </xf>
    <xf numFmtId="206" fontId="122" fillId="0" borderId="36" xfId="1778" applyNumberFormat="1" applyFont="1" applyFill="1" applyBorder="1" applyAlignment="1">
      <alignment horizontal="center" vertical="center" wrapText="1" shrinkToFit="1"/>
    </xf>
    <xf numFmtId="206" fontId="122" fillId="0" borderId="29" xfId="1778" applyNumberFormat="1" applyFont="1" applyFill="1" applyBorder="1" applyAlignment="1">
      <alignment horizontal="center" vertical="center" wrapText="1" shrinkToFit="1"/>
    </xf>
    <xf numFmtId="206" fontId="122" fillId="0" borderId="35" xfId="1778" applyNumberFormat="1" applyFont="1" applyFill="1" applyBorder="1" applyAlignment="1">
      <alignment horizontal="center" vertical="center" wrapText="1" shrinkToFit="1"/>
    </xf>
    <xf numFmtId="206" fontId="122" fillId="0" borderId="0" xfId="1778" applyNumberFormat="1" applyFont="1" applyFill="1" applyBorder="1" applyAlignment="1">
      <alignment horizontal="center" vertical="center" wrapText="1" shrinkToFit="1"/>
    </xf>
    <xf numFmtId="206" fontId="126" fillId="0" borderId="34" xfId="1778" applyNumberFormat="1" applyFont="1" applyFill="1" applyBorder="1" applyAlignment="1">
      <alignment horizontal="center" vertical="center" wrapText="1" shrinkToFit="1"/>
    </xf>
    <xf numFmtId="206" fontId="126" fillId="0" borderId="28" xfId="1778" applyNumberFormat="1" applyFont="1" applyFill="1" applyBorder="1" applyAlignment="1">
      <alignment horizontal="center" vertical="center" wrapText="1" shrinkToFit="1"/>
    </xf>
    <xf numFmtId="0" fontId="126" fillId="0" borderId="81" xfId="1778" applyNumberFormat="1" applyFont="1" applyFill="1" applyBorder="1" applyAlignment="1">
      <alignment horizontal="center" vertical="center" wrapText="1" shrinkToFit="1"/>
    </xf>
    <xf numFmtId="0" fontId="126" fillId="0" borderId="82" xfId="1778" applyNumberFormat="1" applyFont="1" applyFill="1" applyBorder="1" applyAlignment="1">
      <alignment horizontal="center" vertical="center" wrapText="1" shrinkToFit="1"/>
    </xf>
    <xf numFmtId="0" fontId="126" fillId="0" borderId="80" xfId="1778" applyNumberFormat="1" applyFont="1" applyFill="1" applyBorder="1" applyAlignment="1">
      <alignment horizontal="center" vertical="center" wrapText="1" shrinkToFit="1"/>
    </xf>
    <xf numFmtId="0" fontId="126" fillId="0" borderId="37" xfId="1778" applyNumberFormat="1" applyFont="1" applyFill="1" applyBorder="1" applyAlignment="1">
      <alignment horizontal="center" vertical="center" wrapText="1" shrinkToFit="1"/>
    </xf>
    <xf numFmtId="0" fontId="126" fillId="0" borderId="38" xfId="1778" applyNumberFormat="1" applyFont="1" applyFill="1" applyBorder="1" applyAlignment="1">
      <alignment horizontal="center" vertical="center" wrapText="1" shrinkToFit="1"/>
    </xf>
    <xf numFmtId="0" fontId="126" fillId="0" borderId="34" xfId="1778" applyNumberFormat="1" applyFont="1" applyFill="1" applyBorder="1" applyAlignment="1">
      <alignment horizontal="center" vertical="center" wrapText="1" shrinkToFit="1"/>
    </xf>
    <xf numFmtId="0" fontId="126" fillId="0" borderId="34" xfId="1778" applyFont="1" applyFill="1" applyBorder="1" applyAlignment="1">
      <alignment horizontal="center" vertical="center" shrinkToFit="1"/>
    </xf>
    <xf numFmtId="0" fontId="126" fillId="0" borderId="82" xfId="1778" applyFont="1" applyFill="1" applyBorder="1" applyAlignment="1">
      <alignment horizontal="center" vertical="center" shrinkToFit="1"/>
    </xf>
    <xf numFmtId="0" fontId="126" fillId="0" borderId="18" xfId="1778" applyNumberFormat="1" applyFont="1" applyFill="1" applyBorder="1" applyAlignment="1">
      <alignment horizontal="center" vertical="center" wrapText="1" shrinkToFit="1"/>
    </xf>
    <xf numFmtId="0" fontId="126" fillId="0" borderId="28" xfId="1778" applyNumberFormat="1" applyFont="1" applyFill="1" applyBorder="1" applyAlignment="1">
      <alignment horizontal="center" vertical="center" wrapText="1" shrinkToFit="1"/>
    </xf>
    <xf numFmtId="0" fontId="114" fillId="0" borderId="0" xfId="1778" applyFont="1" applyFill="1" applyBorder="1" applyAlignment="1">
      <alignment horizontal="center" vertical="center" shrinkToFit="1"/>
    </xf>
    <xf numFmtId="0" fontId="140" fillId="0" borderId="0" xfId="1778" applyFont="1" applyFill="1" applyBorder="1" applyAlignment="1">
      <alignment horizontal="center" vertical="center" wrapText="1" shrinkToFit="1"/>
    </xf>
    <xf numFmtId="0" fontId="126" fillId="0" borderId="31" xfId="1778" applyFont="1" applyFill="1" applyBorder="1" applyAlignment="1">
      <alignment horizontal="center" vertical="center" wrapText="1" shrinkToFit="1"/>
    </xf>
    <xf numFmtId="0" fontId="126" fillId="0" borderId="33" xfId="1778" applyFont="1" applyFill="1" applyBorder="1" applyAlignment="1">
      <alignment horizontal="center" vertical="center" wrapText="1" shrinkToFit="1"/>
    </xf>
    <xf numFmtId="0" fontId="126" fillId="0" borderId="83" xfId="1778" applyFont="1" applyFill="1" applyBorder="1" applyAlignment="1">
      <alignment horizontal="center" vertical="center" shrinkToFit="1"/>
    </xf>
    <xf numFmtId="0" fontId="126" fillId="0" borderId="83" xfId="1778" quotePrefix="1" applyFont="1" applyFill="1" applyBorder="1" applyAlignment="1">
      <alignment horizontal="center" vertical="center" shrinkToFit="1"/>
    </xf>
    <xf numFmtId="0" fontId="126" fillId="0" borderId="86" xfId="1778" quotePrefix="1" applyFont="1" applyFill="1" applyBorder="1" applyAlignment="1">
      <alignment horizontal="center" vertical="center" shrinkToFit="1"/>
    </xf>
    <xf numFmtId="0" fontId="126" fillId="0" borderId="34" xfId="1778" quotePrefix="1" applyFont="1" applyFill="1" applyBorder="1" applyAlignment="1">
      <alignment horizontal="center" vertical="center" shrinkToFit="1"/>
    </xf>
    <xf numFmtId="0" fontId="126" fillId="0" borderId="28" xfId="1778" quotePrefix="1" applyFont="1" applyFill="1" applyBorder="1" applyAlignment="1">
      <alignment horizontal="center" vertical="center" shrinkToFit="1"/>
    </xf>
    <xf numFmtId="204" fontId="122" fillId="0" borderId="0" xfId="1778" applyNumberFormat="1" applyFont="1" applyFill="1" applyBorder="1" applyAlignment="1">
      <alignment horizontal="right" vertical="center" wrapText="1"/>
    </xf>
    <xf numFmtId="0" fontId="126" fillId="0" borderId="0" xfId="1778" applyFont="1" applyFill="1" applyBorder="1" applyAlignment="1">
      <alignment horizontal="center" vertical="center" shrinkToFit="1"/>
    </xf>
    <xf numFmtId="0" fontId="126" fillId="0" borderId="86" xfId="1778" applyFont="1" applyFill="1" applyBorder="1" applyAlignment="1">
      <alignment horizontal="center" vertical="center" shrinkToFit="1"/>
    </xf>
    <xf numFmtId="204" fontId="126" fillId="0" borderId="0" xfId="1778" applyNumberFormat="1" applyFont="1" applyFill="1" applyBorder="1" applyAlignment="1">
      <alignment horizontal="right" vertical="center" wrapText="1"/>
    </xf>
    <xf numFmtId="204" fontId="122" fillId="0" borderId="29" xfId="1778" applyNumberFormat="1" applyFont="1" applyFill="1" applyBorder="1" applyAlignment="1">
      <alignment horizontal="right" vertical="center" wrapText="1"/>
    </xf>
    <xf numFmtId="0" fontId="126" fillId="0" borderId="28" xfId="1778" quotePrefix="1" applyFont="1" applyFill="1" applyBorder="1" applyAlignment="1">
      <alignment horizontal="center" vertical="center" wrapText="1" shrinkToFit="1"/>
    </xf>
    <xf numFmtId="0" fontId="126" fillId="0" borderId="37" xfId="1778" quotePrefix="1" applyFont="1" applyFill="1" applyBorder="1" applyAlignment="1">
      <alignment horizontal="center" vertical="center" wrapText="1" shrinkToFit="1"/>
    </xf>
    <xf numFmtId="0" fontId="126" fillId="0" borderId="18" xfId="1778" quotePrefix="1" applyFont="1" applyFill="1" applyBorder="1" applyAlignment="1">
      <alignment horizontal="center" vertical="center" wrapText="1" shrinkToFit="1"/>
    </xf>
    <xf numFmtId="0" fontId="126" fillId="0" borderId="80" xfId="1778" quotePrefix="1" applyFont="1" applyFill="1" applyBorder="1" applyAlignment="1">
      <alignment horizontal="center" vertical="center" wrapText="1" shrinkToFit="1"/>
    </xf>
    <xf numFmtId="0" fontId="126" fillId="0" borderId="33" xfId="1778" applyFont="1" applyFill="1" applyBorder="1" applyAlignment="1">
      <alignment horizontal="center" vertical="center" shrinkToFit="1"/>
    </xf>
    <xf numFmtId="0" fontId="126" fillId="0" borderId="35" xfId="1778" quotePrefix="1" applyFont="1" applyFill="1" applyBorder="1" applyAlignment="1">
      <alignment horizontal="center" vertical="center" wrapText="1" shrinkToFit="1"/>
    </xf>
    <xf numFmtId="0" fontId="126" fillId="0" borderId="0" xfId="1778" quotePrefix="1" applyFont="1" applyFill="1" applyBorder="1" applyAlignment="1">
      <alignment horizontal="center" vertical="center" wrapText="1" shrinkToFit="1"/>
    </xf>
    <xf numFmtId="0" fontId="126" fillId="0" borderId="30" xfId="1778" quotePrefix="1" applyFont="1" applyFill="1" applyBorder="1" applyAlignment="1">
      <alignment horizontal="center" vertical="center" wrapText="1" shrinkToFit="1"/>
    </xf>
    <xf numFmtId="0" fontId="126" fillId="0" borderId="37" xfId="1778" quotePrefix="1" applyFont="1" applyFill="1" applyBorder="1" applyAlignment="1">
      <alignment horizontal="center" vertical="center" shrinkToFit="1"/>
    </xf>
    <xf numFmtId="0" fontId="126" fillId="0" borderId="28" xfId="1778" applyFont="1" applyFill="1" applyBorder="1" applyAlignment="1">
      <alignment horizontal="center" vertical="center" wrapText="1" shrinkToFit="1"/>
    </xf>
    <xf numFmtId="0" fontId="126" fillId="0" borderId="0" xfId="1778" applyFont="1" applyFill="1" applyBorder="1" applyAlignment="1">
      <alignment horizontal="center" vertical="center" wrapText="1"/>
    </xf>
    <xf numFmtId="204" fontId="122" fillId="0" borderId="29" xfId="1778" applyNumberFormat="1" applyFont="1" applyFill="1" applyBorder="1" applyAlignment="1">
      <alignment horizontal="center" vertical="center" wrapText="1"/>
    </xf>
    <xf numFmtId="204" fontId="122" fillId="0" borderId="32" xfId="1778" applyNumberFormat="1" applyFont="1" applyFill="1" applyBorder="1" applyAlignment="1">
      <alignment horizontal="center" vertical="center" wrapText="1"/>
    </xf>
    <xf numFmtId="204" fontId="122" fillId="0" borderId="0" xfId="1778" applyNumberFormat="1" applyFont="1" applyFill="1" applyBorder="1" applyAlignment="1">
      <alignment horizontal="center" vertical="center" wrapText="1"/>
    </xf>
    <xf numFmtId="204" fontId="122" fillId="0" borderId="30" xfId="1778" applyNumberFormat="1" applyFont="1" applyFill="1" applyBorder="1" applyAlignment="1">
      <alignment horizontal="center" vertical="center" wrapText="1"/>
    </xf>
    <xf numFmtId="204" fontId="126" fillId="0" borderId="0" xfId="1778" applyNumberFormat="1" applyFont="1" applyFill="1" applyBorder="1" applyAlignment="1">
      <alignment horizontal="center" vertical="center" wrapText="1"/>
    </xf>
    <xf numFmtId="204" fontId="126" fillId="0" borderId="30" xfId="1778" applyNumberFormat="1" applyFont="1" applyFill="1" applyBorder="1" applyAlignment="1">
      <alignment horizontal="center" vertical="center" wrapText="1"/>
    </xf>
    <xf numFmtId="0" fontId="122" fillId="0" borderId="5" xfId="1778" applyFont="1" applyFill="1" applyBorder="1" applyAlignment="1">
      <alignment horizontal="center" vertical="center"/>
    </xf>
    <xf numFmtId="0" fontId="126" fillId="0" borderId="0" xfId="1778" applyFont="1" applyFill="1" applyBorder="1" applyAlignment="1">
      <alignment horizontal="center" vertical="center" wrapText="1" shrinkToFit="1"/>
    </xf>
    <xf numFmtId="0" fontId="126" fillId="0" borderId="36" xfId="1778" quotePrefix="1" applyFont="1" applyFill="1" applyBorder="1" applyAlignment="1">
      <alignment horizontal="center" vertical="center" shrinkToFit="1"/>
    </xf>
    <xf numFmtId="0" fontId="126" fillId="0" borderId="29" xfId="1778" quotePrefix="1" applyFont="1" applyFill="1" applyBorder="1" applyAlignment="1">
      <alignment horizontal="center" vertical="center" shrinkToFit="1"/>
    </xf>
    <xf numFmtId="0" fontId="126" fillId="0" borderId="32" xfId="1778" quotePrefix="1" applyFont="1" applyFill="1" applyBorder="1" applyAlignment="1">
      <alignment horizontal="center" vertical="center" shrinkToFit="1"/>
    </xf>
    <xf numFmtId="0" fontId="125" fillId="0" borderId="0" xfId="1778" applyFont="1" applyFill="1" applyBorder="1" applyAlignment="1">
      <alignment horizontal="left" vertical="center" wrapText="1"/>
    </xf>
    <xf numFmtId="0" fontId="125" fillId="0" borderId="0" xfId="1778" applyFont="1" applyFill="1" applyAlignment="1">
      <alignment horizontal="left" vertical="center" wrapText="1"/>
    </xf>
    <xf numFmtId="0" fontId="122" fillId="0" borderId="0" xfId="1778" applyFont="1" applyFill="1" applyAlignment="1">
      <alignment horizontal="left" vertical="center" wrapText="1"/>
    </xf>
    <xf numFmtId="0" fontId="125" fillId="0" borderId="0" xfId="1778" applyFont="1" applyFill="1" applyAlignment="1">
      <alignment horizontal="right" vertical="center" wrapText="1"/>
    </xf>
    <xf numFmtId="0" fontId="125" fillId="0" borderId="29" xfId="1778" applyFont="1" applyFill="1" applyBorder="1" applyAlignment="1">
      <alignment horizontal="right"/>
    </xf>
    <xf numFmtId="0" fontId="126" fillId="0" borderId="37" xfId="1778" applyFont="1" applyFill="1" applyBorder="1" applyAlignment="1">
      <alignment horizontal="center" vertical="center" wrapText="1"/>
    </xf>
    <xf numFmtId="0" fontId="126" fillId="0" borderId="32" xfId="1778" applyFont="1" applyFill="1" applyBorder="1" applyAlignment="1">
      <alignment horizontal="center" vertical="center" wrapText="1"/>
    </xf>
    <xf numFmtId="0" fontId="142" fillId="0" borderId="0" xfId="1778" applyFont="1" applyFill="1" applyBorder="1" applyAlignment="1">
      <alignment horizontal="left" vertical="center"/>
    </xf>
    <xf numFmtId="0" fontId="142" fillId="0" borderId="0" xfId="1778" applyFont="1" applyFill="1" applyBorder="1" applyAlignment="1">
      <alignment horizontal="right" vertical="center"/>
    </xf>
    <xf numFmtId="0" fontId="142" fillId="0" borderId="0" xfId="558" applyFont="1" applyFill="1" applyBorder="1" applyAlignment="1">
      <alignment horizontal="left" vertical="center"/>
    </xf>
    <xf numFmtId="204" fontId="142" fillId="0" borderId="29" xfId="1778" applyNumberFormat="1" applyFont="1" applyFill="1" applyBorder="1" applyAlignment="1">
      <alignment horizontal="right" vertical="center"/>
    </xf>
    <xf numFmtId="204" fontId="142" fillId="0" borderId="0" xfId="1778" applyNumberFormat="1" applyFont="1" applyFill="1" applyBorder="1" applyAlignment="1">
      <alignment horizontal="right" vertical="center"/>
    </xf>
    <xf numFmtId="204" fontId="141" fillId="0" borderId="0" xfId="1778" applyNumberFormat="1" applyFont="1" applyFill="1" applyBorder="1" applyAlignment="1">
      <alignment horizontal="right" vertical="center"/>
    </xf>
    <xf numFmtId="3" fontId="141" fillId="0" borderId="43" xfId="1778" applyNumberFormat="1" applyFont="1" applyFill="1" applyBorder="1" applyAlignment="1">
      <alignment horizontal="center" vertical="center" wrapText="1"/>
    </xf>
    <xf numFmtId="3" fontId="141" fillId="0" borderId="42" xfId="1778" applyNumberFormat="1" applyFont="1" applyFill="1" applyBorder="1" applyAlignment="1">
      <alignment horizontal="center" vertical="center" wrapText="1"/>
    </xf>
    <xf numFmtId="187" fontId="141" fillId="0" borderId="43" xfId="640" applyFont="1" applyFill="1" applyBorder="1" applyAlignment="1">
      <alignment horizontal="center" vertical="center" wrapText="1"/>
    </xf>
    <xf numFmtId="187" fontId="141" fillId="0" borderId="42" xfId="640" applyFont="1" applyFill="1" applyBorder="1" applyAlignment="1">
      <alignment horizontal="center" vertical="center" wrapText="1"/>
    </xf>
    <xf numFmtId="3" fontId="141" fillId="0" borderId="65" xfId="1778" applyNumberFormat="1" applyFont="1" applyFill="1" applyBorder="1" applyAlignment="1">
      <alignment horizontal="center" vertical="center" wrapText="1"/>
    </xf>
    <xf numFmtId="187" fontId="141" fillId="0" borderId="74" xfId="640" applyFont="1" applyFill="1" applyBorder="1" applyAlignment="1">
      <alignment horizontal="center" vertical="center" wrapText="1"/>
    </xf>
    <xf numFmtId="187" fontId="141" fillId="0" borderId="90" xfId="640" applyFont="1" applyFill="1" applyBorder="1" applyAlignment="1">
      <alignment horizontal="center" vertical="center" wrapText="1"/>
    </xf>
    <xf numFmtId="187" fontId="141" fillId="0" borderId="56" xfId="640" applyFont="1" applyFill="1" applyBorder="1" applyAlignment="1">
      <alignment horizontal="center" vertical="center" wrapText="1"/>
    </xf>
    <xf numFmtId="3" fontId="141" fillId="0" borderId="74" xfId="1778" applyNumberFormat="1" applyFont="1" applyFill="1" applyBorder="1" applyAlignment="1">
      <alignment horizontal="center" vertical="center" wrapText="1"/>
    </xf>
    <xf numFmtId="3" fontId="141" fillId="0" borderId="90" xfId="1778" applyNumberFormat="1" applyFont="1" applyFill="1" applyBorder="1" applyAlignment="1">
      <alignment horizontal="center" vertical="center" wrapText="1"/>
    </xf>
    <xf numFmtId="3" fontId="141" fillId="0" borderId="56" xfId="1778" applyNumberFormat="1" applyFont="1" applyFill="1" applyBorder="1" applyAlignment="1">
      <alignment horizontal="center" vertical="center" wrapText="1"/>
    </xf>
    <xf numFmtId="0" fontId="141" fillId="0" borderId="87" xfId="640" applyNumberFormat="1" applyFont="1" applyFill="1" applyBorder="1" applyAlignment="1">
      <alignment horizontal="center" vertical="center" wrapText="1"/>
    </xf>
    <xf numFmtId="0" fontId="141" fillId="0" borderId="84" xfId="524" applyFont="1" applyFill="1" applyBorder="1" applyAlignment="1">
      <alignment horizontal="center" vertical="center"/>
    </xf>
    <xf numFmtId="0" fontId="141" fillId="0" borderId="83" xfId="524" applyFont="1" applyFill="1" applyBorder="1" applyAlignment="1">
      <alignment horizontal="center" vertical="center"/>
    </xf>
    <xf numFmtId="49" fontId="141" fillId="0" borderId="43" xfId="1778" applyNumberFormat="1" applyFont="1" applyFill="1" applyBorder="1" applyAlignment="1">
      <alignment horizontal="center" vertical="center" wrapText="1"/>
    </xf>
    <xf numFmtId="49" fontId="141" fillId="0" borderId="42" xfId="1778" applyNumberFormat="1" applyFont="1" applyFill="1" applyBorder="1" applyAlignment="1">
      <alignment horizontal="center" vertical="center" wrapText="1"/>
    </xf>
    <xf numFmtId="0" fontId="141" fillId="0" borderId="34" xfId="1778" applyFont="1" applyFill="1" applyBorder="1" applyAlignment="1">
      <alignment horizontal="center" vertical="center" wrapText="1"/>
    </xf>
    <xf numFmtId="0" fontId="141" fillId="0" borderId="28" xfId="1778" applyFont="1" applyFill="1" applyBorder="1" applyAlignment="1">
      <alignment horizontal="center" vertical="center" wrapText="1"/>
    </xf>
    <xf numFmtId="0" fontId="141" fillId="0" borderId="37" xfId="1778" applyFont="1" applyFill="1" applyBorder="1" applyAlignment="1">
      <alignment horizontal="center" vertical="center" wrapText="1"/>
    </xf>
    <xf numFmtId="0" fontId="141" fillId="0" borderId="35" xfId="1778" applyFont="1" applyFill="1" applyBorder="1" applyAlignment="1">
      <alignment horizontal="center" vertical="center" wrapText="1"/>
    </xf>
    <xf numFmtId="0" fontId="141" fillId="0" borderId="0" xfId="1778" applyFont="1" applyFill="1" applyBorder="1" applyAlignment="1">
      <alignment horizontal="center" vertical="center" wrapText="1"/>
    </xf>
    <xf numFmtId="0" fontId="141" fillId="0" borderId="30" xfId="1778" applyFont="1" applyFill="1" applyBorder="1" applyAlignment="1">
      <alignment horizontal="center" vertical="center" wrapText="1"/>
    </xf>
    <xf numFmtId="0" fontId="141" fillId="0" borderId="82" xfId="1778" applyFont="1" applyFill="1" applyBorder="1" applyAlignment="1">
      <alignment horizontal="center" vertical="center" wrapText="1"/>
    </xf>
    <xf numFmtId="0" fontId="141" fillId="0" borderId="18" xfId="1778" applyFont="1" applyFill="1" applyBorder="1" applyAlignment="1">
      <alignment horizontal="center" vertical="center" wrapText="1"/>
    </xf>
    <xf numFmtId="0" fontId="141" fillId="0" borderId="80" xfId="1778" applyFont="1" applyFill="1" applyBorder="1" applyAlignment="1">
      <alignment horizontal="center" vertical="center" wrapText="1"/>
    </xf>
    <xf numFmtId="0" fontId="141" fillId="0" borderId="35" xfId="1778" applyFont="1" applyFill="1" applyBorder="1" applyAlignment="1">
      <alignment horizontal="center" vertical="center"/>
    </xf>
    <xf numFmtId="0" fontId="141" fillId="0" borderId="36" xfId="1778" applyFont="1" applyFill="1" applyBorder="1" applyAlignment="1">
      <alignment horizontal="center" vertical="center"/>
    </xf>
    <xf numFmtId="0" fontId="141" fillId="0" borderId="74" xfId="1778" applyFont="1" applyFill="1" applyBorder="1" applyAlignment="1">
      <alignment horizontal="center" vertical="center" wrapText="1"/>
    </xf>
    <xf numFmtId="0" fontId="141" fillId="0" borderId="90" xfId="1778" applyFont="1" applyFill="1" applyBorder="1" applyAlignment="1">
      <alignment horizontal="center" vertical="center" wrapText="1"/>
    </xf>
    <xf numFmtId="0" fontId="141" fillId="0" borderId="56" xfId="1778" applyFont="1" applyFill="1" applyBorder="1" applyAlignment="1">
      <alignment horizontal="center" vertical="center" wrapText="1"/>
    </xf>
    <xf numFmtId="0" fontId="141" fillId="0" borderId="44" xfId="1778" applyFont="1" applyFill="1" applyBorder="1" applyAlignment="1">
      <alignment horizontal="center" vertical="center" wrapText="1"/>
    </xf>
    <xf numFmtId="0" fontId="141" fillId="0" borderId="91" xfId="1778" applyFont="1" applyFill="1" applyBorder="1" applyAlignment="1">
      <alignment horizontal="center" vertical="center" wrapText="1"/>
    </xf>
    <xf numFmtId="0" fontId="141" fillId="0" borderId="41" xfId="1778" applyFont="1" applyFill="1" applyBorder="1" applyAlignment="1">
      <alignment horizontal="center" vertical="center" wrapText="1"/>
    </xf>
    <xf numFmtId="0" fontId="141" fillId="0" borderId="39" xfId="1778" applyFont="1" applyFill="1" applyBorder="1" applyAlignment="1">
      <alignment horizontal="center" vertical="center" wrapText="1"/>
    </xf>
    <xf numFmtId="0" fontId="141" fillId="0" borderId="81" xfId="1778" applyFont="1" applyFill="1" applyBorder="1" applyAlignment="1">
      <alignment horizontal="center" vertical="center" wrapText="1"/>
    </xf>
    <xf numFmtId="0" fontId="142" fillId="0" borderId="5" xfId="1778" applyFont="1" applyFill="1" applyBorder="1" applyAlignment="1">
      <alignment horizontal="center" vertical="center"/>
    </xf>
    <xf numFmtId="0" fontId="142" fillId="0" borderId="29" xfId="1778" applyFont="1" applyFill="1" applyBorder="1" applyAlignment="1">
      <alignment horizontal="center" vertical="center"/>
    </xf>
    <xf numFmtId="3" fontId="141" fillId="0" borderId="40" xfId="1778" applyNumberFormat="1" applyFont="1" applyFill="1" applyBorder="1" applyAlignment="1">
      <alignment horizontal="center" vertical="center" wrapText="1"/>
    </xf>
    <xf numFmtId="0" fontId="141" fillId="0" borderId="40" xfId="1778" applyFont="1" applyFill="1" applyBorder="1" applyAlignment="1">
      <alignment horizontal="center" vertical="center"/>
    </xf>
    <xf numFmtId="187" fontId="141" fillId="0" borderId="39" xfId="640" applyFont="1" applyFill="1" applyBorder="1" applyAlignment="1">
      <alignment horizontal="center" vertical="center" wrapText="1"/>
    </xf>
    <xf numFmtId="187" fontId="141" fillId="0" borderId="81" xfId="640" applyFont="1" applyFill="1" applyBorder="1" applyAlignment="1">
      <alignment horizontal="center" vertical="center" wrapText="1"/>
    </xf>
    <xf numFmtId="187" fontId="141" fillId="0" borderId="44" xfId="640" applyFont="1" applyFill="1" applyBorder="1" applyAlignment="1">
      <alignment horizontal="center" vertical="center" wrapText="1"/>
    </xf>
    <xf numFmtId="187" fontId="141" fillId="0" borderId="91" xfId="640" applyFont="1" applyFill="1" applyBorder="1" applyAlignment="1">
      <alignment horizontal="center" vertical="center" wrapText="1"/>
    </xf>
    <xf numFmtId="187" fontId="141" fillId="0" borderId="41" xfId="640" applyFont="1" applyFill="1" applyBorder="1" applyAlignment="1">
      <alignment horizontal="center" vertical="center" wrapText="1"/>
    </xf>
    <xf numFmtId="187" fontId="141" fillId="0" borderId="82" xfId="640" applyFont="1" applyFill="1" applyBorder="1" applyAlignment="1">
      <alignment horizontal="center" vertical="center" wrapText="1"/>
    </xf>
    <xf numFmtId="187" fontId="141" fillId="0" borderId="18" xfId="640" applyFont="1" applyFill="1" applyBorder="1" applyAlignment="1">
      <alignment horizontal="center" vertical="center" wrapText="1"/>
    </xf>
    <xf numFmtId="187" fontId="141" fillId="0" borderId="80" xfId="640" applyFont="1" applyFill="1" applyBorder="1" applyAlignment="1">
      <alignment horizontal="center" vertical="center" wrapText="1"/>
    </xf>
    <xf numFmtId="3" fontId="141" fillId="0" borderId="84" xfId="524" applyNumberFormat="1" applyFont="1" applyFill="1" applyBorder="1" applyAlignment="1">
      <alignment horizontal="center" vertical="center"/>
    </xf>
    <xf numFmtId="3" fontId="141" fillId="0" borderId="83" xfId="524" applyNumberFormat="1" applyFont="1" applyFill="1" applyBorder="1" applyAlignment="1">
      <alignment horizontal="center" vertical="center"/>
    </xf>
    <xf numFmtId="3" fontId="141" fillId="0" borderId="86" xfId="524" applyNumberFormat="1" applyFont="1" applyFill="1" applyBorder="1" applyAlignment="1">
      <alignment horizontal="center" vertical="center"/>
    </xf>
    <xf numFmtId="0" fontId="141" fillId="0" borderId="36" xfId="1778" applyFont="1" applyFill="1" applyBorder="1" applyAlignment="1">
      <alignment horizontal="center" vertical="center" wrapText="1"/>
    </xf>
    <xf numFmtId="3" fontId="141" fillId="0" borderId="44" xfId="1778" applyNumberFormat="1" applyFont="1" applyFill="1" applyBorder="1" applyAlignment="1">
      <alignment horizontal="center" vertical="center" wrapText="1"/>
    </xf>
    <xf numFmtId="3" fontId="141" fillId="0" borderId="91" xfId="1778" applyNumberFormat="1" applyFont="1" applyFill="1" applyBorder="1" applyAlignment="1">
      <alignment horizontal="center" vertical="center" wrapText="1"/>
    </xf>
    <xf numFmtId="3" fontId="141" fillId="0" borderId="82" xfId="1778" applyNumberFormat="1" applyFont="1" applyFill="1" applyBorder="1" applyAlignment="1">
      <alignment horizontal="center" vertical="center" wrapText="1"/>
    </xf>
    <xf numFmtId="3" fontId="141" fillId="0" borderId="18" xfId="1778" applyNumberFormat="1" applyFont="1" applyFill="1" applyBorder="1" applyAlignment="1">
      <alignment horizontal="center" vertical="center" wrapText="1"/>
    </xf>
    <xf numFmtId="3" fontId="141" fillId="0" borderId="41" xfId="1778" applyNumberFormat="1" applyFont="1" applyFill="1" applyBorder="1" applyAlignment="1">
      <alignment horizontal="center" vertical="center" wrapText="1"/>
    </xf>
    <xf numFmtId="3" fontId="141" fillId="0" borderId="80" xfId="1778" applyNumberFormat="1" applyFont="1" applyFill="1" applyBorder="1" applyAlignment="1">
      <alignment horizontal="center" vertical="center" wrapText="1"/>
    </xf>
    <xf numFmtId="204" fontId="142" fillId="0" borderId="29" xfId="640" applyNumberFormat="1" applyFont="1" applyFill="1" applyBorder="1" applyAlignment="1">
      <alignment horizontal="right" vertical="center"/>
    </xf>
    <xf numFmtId="204" fontId="142" fillId="0" borderId="32" xfId="640" applyNumberFormat="1" applyFont="1" applyFill="1" applyBorder="1" applyAlignment="1">
      <alignment horizontal="right" vertical="center"/>
    </xf>
    <xf numFmtId="204" fontId="142" fillId="0" borderId="36" xfId="640" applyNumberFormat="1" applyFont="1" applyFill="1" applyBorder="1" applyAlignment="1">
      <alignment horizontal="right" vertical="center"/>
    </xf>
    <xf numFmtId="204" fontId="142" fillId="0" borderId="0" xfId="640" applyNumberFormat="1" applyFont="1" applyFill="1" applyBorder="1" applyAlignment="1">
      <alignment horizontal="right" vertical="center"/>
    </xf>
    <xf numFmtId="204" fontId="142" fillId="0" borderId="35" xfId="640" applyNumberFormat="1" applyFont="1" applyFill="1" applyBorder="1" applyAlignment="1">
      <alignment horizontal="right" vertical="center"/>
    </xf>
    <xf numFmtId="204" fontId="142" fillId="0" borderId="30" xfId="640" applyNumberFormat="1" applyFont="1" applyFill="1" applyBorder="1" applyAlignment="1">
      <alignment horizontal="right" vertical="center"/>
    </xf>
    <xf numFmtId="204" fontId="141" fillId="0" borderId="0" xfId="640" applyNumberFormat="1" applyFont="1" applyFill="1" applyBorder="1" applyAlignment="1">
      <alignment horizontal="right" vertical="center"/>
    </xf>
    <xf numFmtId="204" fontId="141" fillId="0" borderId="30" xfId="640" applyNumberFormat="1" applyFont="1" applyFill="1" applyBorder="1" applyAlignment="1">
      <alignment horizontal="right" vertical="center"/>
    </xf>
    <xf numFmtId="204" fontId="141" fillId="0" borderId="35" xfId="640" applyNumberFormat="1" applyFont="1" applyFill="1" applyBorder="1" applyAlignment="1">
      <alignment horizontal="right" vertical="center"/>
    </xf>
    <xf numFmtId="0" fontId="114" fillId="0" borderId="0" xfId="558" applyFont="1" applyFill="1" applyBorder="1" applyAlignment="1">
      <alignment horizontal="center" vertical="center"/>
    </xf>
    <xf numFmtId="0" fontId="114" fillId="0" borderId="0" xfId="558" applyFont="1" applyFill="1" applyAlignment="1">
      <alignment horizontal="center" vertical="center" shrinkToFit="1"/>
    </xf>
    <xf numFmtId="0" fontId="125" fillId="0" borderId="29" xfId="558" applyFont="1" applyFill="1" applyBorder="1" applyAlignment="1">
      <alignment horizontal="left"/>
    </xf>
    <xf numFmtId="0" fontId="125" fillId="0" borderId="0" xfId="558" applyFont="1" applyFill="1" applyAlignment="1">
      <alignment horizontal="right"/>
    </xf>
    <xf numFmtId="0" fontId="141" fillId="0" borderId="86" xfId="524" applyFont="1" applyFill="1" applyBorder="1" applyAlignment="1">
      <alignment horizontal="center" vertical="center"/>
    </xf>
    <xf numFmtId="3" fontId="141" fillId="0" borderId="1" xfId="1778" applyNumberFormat="1" applyFont="1" applyFill="1" applyBorder="1" applyAlignment="1">
      <alignment horizontal="center" vertical="center" wrapText="1"/>
    </xf>
    <xf numFmtId="0" fontId="114" fillId="0" borderId="0" xfId="1778" applyFont="1" applyFill="1" applyAlignment="1">
      <alignment horizontal="center" vertical="center"/>
    </xf>
    <xf numFmtId="0" fontId="126" fillId="0" borderId="1" xfId="1778" applyFont="1" applyFill="1" applyBorder="1" applyAlignment="1">
      <alignment horizontal="center" vertical="center" wrapText="1"/>
    </xf>
    <xf numFmtId="0" fontId="126" fillId="0" borderId="33" xfId="1778" applyFont="1" applyFill="1" applyBorder="1" applyAlignment="1">
      <alignment horizontal="center" vertical="center" wrapText="1"/>
    </xf>
    <xf numFmtId="0" fontId="126" fillId="0" borderId="38" xfId="1778" applyFont="1" applyFill="1" applyBorder="1" applyAlignment="1">
      <alignment horizontal="center" vertical="center" wrapText="1"/>
    </xf>
    <xf numFmtId="0" fontId="116" fillId="0" borderId="0" xfId="1778" applyFont="1" applyFill="1" applyBorder="1" applyAlignment="1">
      <alignment horizontal="center" vertical="center" wrapText="1"/>
    </xf>
    <xf numFmtId="0" fontId="114" fillId="0" borderId="0" xfId="1778" applyFont="1" applyFill="1" applyBorder="1" applyAlignment="1">
      <alignment horizontal="center" vertical="center" wrapText="1"/>
    </xf>
    <xf numFmtId="0" fontId="125" fillId="0" borderId="0" xfId="640" applyNumberFormat="1" applyFont="1" applyFill="1" applyBorder="1" applyAlignment="1">
      <alignment horizontal="left" vertical="center"/>
    </xf>
    <xf numFmtId="0" fontId="125" fillId="0" borderId="0" xfId="1778" applyFont="1" applyFill="1" applyAlignment="1">
      <alignment horizontal="left" vertical="center"/>
    </xf>
    <xf numFmtId="0" fontId="126" fillId="0" borderId="83" xfId="1778" applyFont="1" applyFill="1" applyBorder="1" applyAlignment="1">
      <alignment horizontal="center" vertical="center"/>
    </xf>
    <xf numFmtId="0" fontId="126" fillId="0" borderId="86" xfId="1778" applyFont="1" applyFill="1" applyBorder="1" applyAlignment="1">
      <alignment horizontal="center" vertical="center"/>
    </xf>
    <xf numFmtId="0" fontId="126" fillId="0" borderId="84" xfId="1778" applyFont="1" applyFill="1" applyBorder="1" applyAlignment="1">
      <alignment horizontal="center" vertical="center" wrapText="1"/>
    </xf>
    <xf numFmtId="0" fontId="126" fillId="0" borderId="83" xfId="1778" applyFont="1" applyFill="1" applyBorder="1" applyAlignment="1">
      <alignment horizontal="center" vertical="center" wrapText="1"/>
    </xf>
    <xf numFmtId="0" fontId="126" fillId="0" borderId="44" xfId="1778" applyFont="1" applyFill="1" applyBorder="1" applyAlignment="1">
      <alignment horizontal="center" vertical="center" wrapText="1"/>
    </xf>
    <xf numFmtId="0" fontId="126" fillId="0" borderId="41" xfId="1778" applyFont="1" applyFill="1" applyBorder="1" applyAlignment="1">
      <alignment horizontal="center" vertical="center" wrapText="1"/>
    </xf>
    <xf numFmtId="0" fontId="126" fillId="0" borderId="80" xfId="1778" applyFont="1" applyFill="1" applyBorder="1" applyAlignment="1">
      <alignment horizontal="center" vertical="center" wrapText="1"/>
    </xf>
    <xf numFmtId="0" fontId="126" fillId="0" borderId="87" xfId="1778" applyFont="1" applyFill="1" applyBorder="1" applyAlignment="1">
      <alignment horizontal="center" vertical="center" wrapText="1"/>
    </xf>
    <xf numFmtId="0" fontId="126" fillId="0" borderId="40" xfId="1778" applyFont="1" applyFill="1" applyBorder="1" applyAlignment="1">
      <alignment horizontal="center" vertical="center" wrapText="1"/>
    </xf>
    <xf numFmtId="0" fontId="126" fillId="0" borderId="43" xfId="1778" applyFont="1" applyFill="1" applyBorder="1" applyAlignment="1">
      <alignment horizontal="center" vertical="center" wrapText="1"/>
    </xf>
    <xf numFmtId="0" fontId="126" fillId="0" borderId="85" xfId="1778" applyFont="1" applyFill="1" applyBorder="1" applyAlignment="1">
      <alignment horizontal="center" vertical="center" wrapText="1"/>
    </xf>
    <xf numFmtId="0" fontId="126" fillId="0" borderId="56" xfId="1778" applyFont="1" applyFill="1" applyBorder="1" applyAlignment="1">
      <alignment horizontal="center" vertical="center" wrapText="1"/>
    </xf>
    <xf numFmtId="0" fontId="126" fillId="0" borderId="31" xfId="1778" applyFont="1" applyFill="1" applyBorder="1" applyAlignment="1">
      <alignment horizontal="center" vertical="center" wrapText="1"/>
    </xf>
    <xf numFmtId="0" fontId="126" fillId="0" borderId="39" xfId="1778" applyFont="1" applyFill="1" applyBorder="1" applyAlignment="1">
      <alignment horizontal="center" vertical="center" wrapText="1"/>
    </xf>
    <xf numFmtId="204" fontId="122" fillId="0" borderId="29" xfId="1778" applyNumberFormat="1" applyFont="1" applyFill="1" applyBorder="1" applyAlignment="1">
      <alignment horizontal="right" vertical="center"/>
    </xf>
    <xf numFmtId="0" fontId="126" fillId="0" borderId="36" xfId="1778" applyFont="1" applyFill="1" applyBorder="1" applyAlignment="1">
      <alignment horizontal="center" wrapText="1"/>
    </xf>
    <xf numFmtId="0" fontId="126" fillId="0" borderId="29" xfId="1778" applyFont="1" applyFill="1" applyBorder="1" applyAlignment="1">
      <alignment horizontal="center" wrapText="1"/>
    </xf>
    <xf numFmtId="0" fontId="126" fillId="0" borderId="32" xfId="1778" applyFont="1" applyFill="1" applyBorder="1" applyAlignment="1">
      <alignment horizontal="center" wrapText="1"/>
    </xf>
    <xf numFmtId="0" fontId="114" fillId="0" borderId="0" xfId="1778" quotePrefix="1" applyFont="1" applyFill="1" applyBorder="1" applyAlignment="1">
      <alignment horizontal="center" vertical="center"/>
    </xf>
    <xf numFmtId="0" fontId="126" fillId="0" borderId="28" xfId="1778" applyFont="1" applyFill="1" applyBorder="1" applyAlignment="1">
      <alignment horizontal="center" vertical="center" wrapText="1"/>
    </xf>
    <xf numFmtId="0" fontId="126" fillId="0" borderId="18" xfId="1778" applyFont="1" applyFill="1" applyBorder="1" applyAlignment="1">
      <alignment horizontal="center" vertical="center" wrapText="1"/>
    </xf>
    <xf numFmtId="0" fontId="126" fillId="0" borderId="82" xfId="1778" applyFont="1" applyFill="1" applyBorder="1" applyAlignment="1">
      <alignment horizontal="center" vertical="center" wrapText="1"/>
    </xf>
    <xf numFmtId="204" fontId="122" fillId="0" borderId="32" xfId="1778" applyNumberFormat="1" applyFont="1" applyFill="1" applyBorder="1" applyAlignment="1">
      <alignment horizontal="right" vertical="center"/>
    </xf>
    <xf numFmtId="204" fontId="122" fillId="0" borderId="0" xfId="1778" applyNumberFormat="1" applyFont="1" applyFill="1" applyBorder="1" applyAlignment="1">
      <alignment horizontal="right" vertical="center"/>
    </xf>
    <xf numFmtId="204" fontId="122" fillId="0" borderId="30" xfId="1778" applyNumberFormat="1" applyFont="1" applyFill="1" applyBorder="1" applyAlignment="1">
      <alignment horizontal="right" vertical="center"/>
    </xf>
    <xf numFmtId="0" fontId="126" fillId="0" borderId="35" xfId="1778" applyFont="1" applyFill="1" applyBorder="1" applyAlignment="1">
      <alignment horizontal="center" vertical="center"/>
    </xf>
    <xf numFmtId="0" fontId="126" fillId="0" borderId="36" xfId="1778" applyFont="1" applyFill="1" applyBorder="1" applyAlignment="1">
      <alignment horizontal="center" vertical="center"/>
    </xf>
    <xf numFmtId="0" fontId="126" fillId="0" borderId="35" xfId="1778" applyFont="1" applyFill="1" applyBorder="1" applyAlignment="1">
      <alignment horizontal="center" wrapText="1"/>
    </xf>
    <xf numFmtId="0" fontId="126" fillId="0" borderId="0" xfId="1778" applyFont="1" applyFill="1" applyBorder="1" applyAlignment="1">
      <alignment horizontal="center" wrapText="1"/>
    </xf>
    <xf numFmtId="0" fontId="126" fillId="0" borderId="0" xfId="1778" applyFont="1" applyFill="1" applyBorder="1" applyAlignment="1">
      <alignment horizontal="center" vertical="center"/>
    </xf>
    <xf numFmtId="0" fontId="126" fillId="0" borderId="74" xfId="1778" applyFont="1" applyFill="1" applyBorder="1" applyAlignment="1">
      <alignment horizontal="center" vertical="center" wrapText="1"/>
    </xf>
    <xf numFmtId="0" fontId="126" fillId="0" borderId="90" xfId="1778" applyFont="1" applyFill="1" applyBorder="1" applyAlignment="1">
      <alignment horizontal="center" vertical="center" wrapText="1"/>
    </xf>
    <xf numFmtId="0" fontId="125" fillId="0" borderId="0" xfId="1778" applyFont="1" applyFill="1" applyBorder="1" applyAlignment="1">
      <alignment horizontal="left"/>
    </xf>
    <xf numFmtId="0" fontId="126" fillId="0" borderId="95" xfId="1778" applyFont="1" applyFill="1" applyBorder="1" applyAlignment="1">
      <alignment horizontal="center" vertical="center" wrapText="1"/>
    </xf>
    <xf numFmtId="0" fontId="126" fillId="0" borderId="111" xfId="1778" applyFont="1" applyFill="1" applyBorder="1" applyAlignment="1">
      <alignment horizontal="center" vertical="center" wrapText="1"/>
    </xf>
    <xf numFmtId="0" fontId="126" fillId="0" borderId="96" xfId="1778" applyFont="1" applyFill="1" applyBorder="1" applyAlignment="1">
      <alignment horizontal="center" vertical="center"/>
    </xf>
    <xf numFmtId="0" fontId="126" fillId="0" borderId="97" xfId="1778" applyFont="1" applyFill="1" applyBorder="1" applyAlignment="1">
      <alignment horizontal="center" vertical="center"/>
    </xf>
    <xf numFmtId="0" fontId="126" fillId="0" borderId="30" xfId="1778" applyFont="1" applyFill="1" applyBorder="1" applyAlignment="1">
      <alignment horizontal="center" vertical="center" wrapText="1"/>
    </xf>
    <xf numFmtId="0" fontId="126" fillId="0" borderId="81" xfId="1778" applyFont="1" applyFill="1" applyBorder="1" applyAlignment="1">
      <alignment horizontal="center" wrapText="1"/>
    </xf>
    <xf numFmtId="0" fontId="126" fillId="0" borderId="31" xfId="1778" applyFont="1" applyFill="1" applyBorder="1" applyAlignment="1">
      <alignment horizontal="center" wrapText="1"/>
    </xf>
    <xf numFmtId="0" fontId="126" fillId="0" borderId="33" xfId="1778" applyFont="1" applyFill="1" applyBorder="1" applyAlignment="1">
      <alignment horizontal="center" wrapText="1"/>
    </xf>
    <xf numFmtId="0" fontId="126" fillId="0" borderId="38" xfId="1778" applyFont="1" applyFill="1" applyBorder="1" applyAlignment="1">
      <alignment horizontal="center" wrapText="1"/>
    </xf>
    <xf numFmtId="0" fontId="126" fillId="0" borderId="31" xfId="1778" applyFont="1" applyFill="1" applyBorder="1" applyAlignment="1">
      <alignment horizontal="center" vertical="center"/>
    </xf>
    <xf numFmtId="0" fontId="126" fillId="0" borderId="33" xfId="1778" applyFont="1" applyFill="1" applyBorder="1" applyAlignment="1">
      <alignment horizontal="center" vertical="center"/>
    </xf>
    <xf numFmtId="0" fontId="126" fillId="0" borderId="98" xfId="1778" applyFont="1" applyFill="1" applyBorder="1" applyAlignment="1">
      <alignment horizontal="center" vertical="center" wrapText="1"/>
    </xf>
    <xf numFmtId="0" fontId="126" fillId="0" borderId="99" xfId="1778" applyFont="1" applyFill="1" applyBorder="1" applyAlignment="1">
      <alignment horizontal="center" vertical="center" wrapText="1"/>
    </xf>
    <xf numFmtId="0" fontId="126" fillId="0" borderId="98" xfId="1778" applyNumberFormat="1" applyFont="1" applyFill="1" applyBorder="1" applyAlignment="1">
      <alignment horizontal="center" vertical="center" wrapText="1"/>
    </xf>
    <xf numFmtId="0" fontId="126" fillId="0" borderId="99" xfId="1778" applyNumberFormat="1" applyFont="1" applyFill="1" applyBorder="1" applyAlignment="1">
      <alignment horizontal="center" vertical="center"/>
    </xf>
    <xf numFmtId="0" fontId="126" fillId="0" borderId="100" xfId="1778" applyFont="1" applyFill="1" applyBorder="1" applyAlignment="1">
      <alignment horizontal="center" vertical="center" wrapText="1"/>
    </xf>
    <xf numFmtId="0" fontId="126" fillId="0" borderId="99" xfId="1778" applyFont="1" applyFill="1" applyBorder="1" applyAlignment="1">
      <alignment horizontal="center" vertical="center"/>
    </xf>
    <xf numFmtId="0" fontId="126" fillId="0" borderId="91" xfId="1778" applyFont="1" applyFill="1" applyBorder="1" applyAlignment="1">
      <alignment horizontal="center" vertical="center" wrapText="1"/>
    </xf>
    <xf numFmtId="0" fontId="126" fillId="0" borderId="92" xfId="1778" applyFont="1" applyFill="1" applyBorder="1" applyAlignment="1">
      <alignment horizontal="center" vertical="center" wrapText="1"/>
    </xf>
    <xf numFmtId="0" fontId="126" fillId="0" borderId="112" xfId="1778" applyFont="1" applyFill="1" applyBorder="1" applyAlignment="1">
      <alignment horizontal="center" vertical="center" wrapText="1"/>
    </xf>
    <xf numFmtId="0" fontId="126" fillId="0" borderId="93" xfId="1778" applyFont="1" applyFill="1" applyBorder="1" applyAlignment="1">
      <alignment horizontal="center" vertical="center"/>
    </xf>
    <xf numFmtId="0" fontId="126" fillId="0" borderId="94" xfId="1778" applyFont="1" applyFill="1" applyBorder="1" applyAlignment="1">
      <alignment horizontal="center" vertical="center"/>
    </xf>
    <xf numFmtId="0" fontId="122" fillId="0" borderId="28" xfId="1778" applyFont="1" applyFill="1" applyBorder="1" applyAlignment="1">
      <alignment horizontal="center" vertical="center"/>
    </xf>
    <xf numFmtId="0" fontId="126" fillId="0" borderId="30" xfId="1778" applyFont="1" applyFill="1" applyBorder="1" applyAlignment="1">
      <alignment horizontal="center" wrapText="1"/>
    </xf>
    <xf numFmtId="0" fontId="126" fillId="0" borderId="39" xfId="1778" applyFont="1" applyFill="1" applyBorder="1" applyAlignment="1">
      <alignment horizontal="center" vertical="center"/>
    </xf>
    <xf numFmtId="0" fontId="122" fillId="0" borderId="0" xfId="1778" applyFont="1" applyFill="1" applyBorder="1" applyAlignment="1">
      <alignment horizontal="center" vertical="center"/>
    </xf>
    <xf numFmtId="0" fontId="126" fillId="0" borderId="30" xfId="1778" applyFont="1" applyFill="1" applyBorder="1" applyAlignment="1">
      <alignment horizontal="center" vertical="center"/>
    </xf>
    <xf numFmtId="0" fontId="126" fillId="0" borderId="32" xfId="1778" applyFont="1" applyFill="1" applyBorder="1" applyAlignment="1">
      <alignment horizontal="center" vertical="center"/>
    </xf>
    <xf numFmtId="204" fontId="126" fillId="0" borderId="0" xfId="1778" applyNumberFormat="1" applyFont="1" applyFill="1" applyBorder="1" applyAlignment="1">
      <alignment horizontal="right" vertical="center"/>
    </xf>
    <xf numFmtId="0" fontId="148" fillId="0" borderId="33" xfId="1778" applyFont="1" applyBorder="1"/>
    <xf numFmtId="0" fontId="126" fillId="0" borderId="29" xfId="1778" applyFont="1" applyFill="1" applyBorder="1" applyAlignment="1">
      <alignment horizontal="center" vertical="center" wrapText="1"/>
    </xf>
    <xf numFmtId="204" fontId="126" fillId="0" borderId="30" xfId="1778" applyNumberFormat="1" applyFont="1" applyFill="1" applyBorder="1" applyAlignment="1">
      <alignment horizontal="right" vertical="center"/>
    </xf>
    <xf numFmtId="0" fontId="114" fillId="0" borderId="0" xfId="1778" quotePrefix="1" applyFont="1" applyFill="1" applyBorder="1" applyAlignment="1">
      <alignment horizontal="center" vertical="center" shrinkToFit="1"/>
    </xf>
    <xf numFmtId="0" fontId="129" fillId="0" borderId="0" xfId="1778" applyFont="1" applyFill="1" applyAlignment="1">
      <alignment horizontal="right" vertical="center" wrapText="1"/>
    </xf>
    <xf numFmtId="0" fontId="125" fillId="0" borderId="0" xfId="610" applyFont="1" applyFill="1" applyBorder="1" applyAlignment="1">
      <alignment horizontal="left" vertical="center"/>
    </xf>
    <xf numFmtId="0" fontId="126" fillId="0" borderId="34" xfId="1778" applyNumberFormat="1" applyFont="1" applyFill="1" applyBorder="1" applyAlignment="1">
      <alignment horizontal="center" vertical="center" wrapText="1"/>
    </xf>
    <xf numFmtId="0" fontId="126" fillId="0" borderId="35" xfId="1778" applyNumberFormat="1" applyFont="1" applyFill="1" applyBorder="1" applyAlignment="1">
      <alignment horizontal="center" vertical="center"/>
    </xf>
    <xf numFmtId="0" fontId="126" fillId="0" borderId="36" xfId="1778" applyNumberFormat="1" applyFont="1" applyFill="1" applyBorder="1" applyAlignment="1">
      <alignment horizontal="center" vertical="center"/>
    </xf>
    <xf numFmtId="0" fontId="126" fillId="0" borderId="28" xfId="1778" applyNumberFormat="1" applyFont="1" applyFill="1" applyBorder="1" applyAlignment="1">
      <alignment horizontal="center" vertical="center" wrapText="1"/>
    </xf>
    <xf numFmtId="0" fontId="126" fillId="0" borderId="0" xfId="1778" applyNumberFormat="1" applyFont="1" applyFill="1" applyBorder="1" applyAlignment="1">
      <alignment horizontal="center" vertical="center"/>
    </xf>
    <xf numFmtId="0" fontId="126" fillId="0" borderId="29" xfId="1778" applyNumberFormat="1" applyFont="1" applyFill="1" applyBorder="1" applyAlignment="1">
      <alignment horizontal="center" vertical="center"/>
    </xf>
    <xf numFmtId="0" fontId="126" fillId="0" borderId="74" xfId="1778" applyNumberFormat="1" applyFont="1" applyFill="1" applyBorder="1" applyAlignment="1">
      <alignment horizontal="center" vertical="center"/>
    </xf>
    <xf numFmtId="0" fontId="126" fillId="0" borderId="90" xfId="1778" applyNumberFormat="1" applyFont="1" applyFill="1" applyBorder="1" applyAlignment="1">
      <alignment horizontal="center" vertical="center"/>
    </xf>
    <xf numFmtId="0" fontId="126" fillId="0" borderId="84" xfId="1778" applyNumberFormat="1" applyFont="1" applyFill="1" applyBorder="1" applyAlignment="1">
      <alignment horizontal="center" vertical="center"/>
    </xf>
    <xf numFmtId="0" fontId="126" fillId="0" borderId="83" xfId="1778" applyNumberFormat="1" applyFont="1" applyFill="1" applyBorder="1" applyAlignment="1">
      <alignment horizontal="center" vertical="center"/>
    </xf>
    <xf numFmtId="0" fontId="126" fillId="0" borderId="86" xfId="1778" applyNumberFormat="1" applyFont="1" applyFill="1" applyBorder="1" applyAlignment="1">
      <alignment horizontal="center" vertical="center"/>
    </xf>
    <xf numFmtId="0" fontId="126" fillId="0" borderId="30" xfId="1778" applyNumberFormat="1" applyFont="1" applyFill="1" applyBorder="1" applyAlignment="1">
      <alignment horizontal="center" vertical="center" wrapText="1"/>
    </xf>
    <xf numFmtId="0" fontId="126" fillId="0" borderId="30" xfId="1778" applyNumberFormat="1" applyFont="1" applyFill="1" applyBorder="1" applyAlignment="1">
      <alignment horizontal="center" vertical="center"/>
    </xf>
    <xf numFmtId="0" fontId="126" fillId="0" borderId="32" xfId="1778" applyNumberFormat="1" applyFont="1" applyFill="1" applyBorder="1" applyAlignment="1">
      <alignment horizontal="center" vertical="center"/>
    </xf>
    <xf numFmtId="0" fontId="126" fillId="0" borderId="56" xfId="1778" applyNumberFormat="1" applyFont="1" applyFill="1" applyBorder="1" applyAlignment="1">
      <alignment horizontal="center" vertical="center"/>
    </xf>
    <xf numFmtId="0" fontId="126" fillId="0" borderId="34" xfId="1778" applyFont="1" applyFill="1" applyBorder="1" applyAlignment="1">
      <alignment horizontal="center" vertical="center"/>
    </xf>
    <xf numFmtId="0" fontId="126" fillId="0" borderId="81" xfId="1778" applyFont="1" applyFill="1" applyBorder="1" applyAlignment="1">
      <alignment horizontal="center" vertical="center" wrapText="1"/>
    </xf>
    <xf numFmtId="0" fontId="126" fillId="0" borderId="102" xfId="1778" applyFont="1" applyFill="1" applyBorder="1" applyAlignment="1">
      <alignment horizontal="center" vertical="center"/>
    </xf>
    <xf numFmtId="0" fontId="126" fillId="0" borderId="53" xfId="1778" applyFont="1" applyFill="1" applyBorder="1" applyAlignment="1">
      <alignment horizontal="center" vertical="center"/>
    </xf>
    <xf numFmtId="0" fontId="126" fillId="0" borderId="54" xfId="1778" applyFont="1" applyFill="1" applyBorder="1" applyAlignment="1">
      <alignment horizontal="center" vertical="center"/>
    </xf>
    <xf numFmtId="0" fontId="126" fillId="0" borderId="49" xfId="1778" applyFont="1" applyFill="1" applyBorder="1" applyAlignment="1">
      <alignment horizontal="center" vertical="center" wrapText="1"/>
    </xf>
    <xf numFmtId="0" fontId="126" fillId="0" borderId="101" xfId="1778" applyFont="1" applyFill="1" applyBorder="1" applyAlignment="1">
      <alignment horizontal="center" vertical="center" wrapText="1"/>
    </xf>
    <xf numFmtId="0" fontId="126" fillId="0" borderId="102" xfId="1778" applyFont="1" applyFill="1" applyBorder="1" applyAlignment="1">
      <alignment horizontal="center" vertical="center" wrapText="1"/>
    </xf>
    <xf numFmtId="0" fontId="126" fillId="0" borderId="101" xfId="1778" applyFont="1" applyFill="1" applyBorder="1" applyAlignment="1">
      <alignment horizontal="center" vertical="center"/>
    </xf>
    <xf numFmtId="0" fontId="126" fillId="0" borderId="60" xfId="1778" applyFont="1" applyFill="1" applyBorder="1" applyAlignment="1">
      <alignment horizontal="center" vertical="center"/>
    </xf>
    <xf numFmtId="0" fontId="126" fillId="0" borderId="66" xfId="1778" applyFont="1" applyFill="1" applyBorder="1" applyAlignment="1">
      <alignment horizontal="center" vertical="center"/>
    </xf>
    <xf numFmtId="0" fontId="126" fillId="0" borderId="37" xfId="1778" quotePrefix="1" applyFont="1" applyFill="1" applyBorder="1" applyAlignment="1">
      <alignment horizontal="center" vertical="center"/>
    </xf>
    <xf numFmtId="0" fontId="126" fillId="0" borderId="30" xfId="1778" quotePrefix="1" applyFont="1" applyFill="1" applyBorder="1" applyAlignment="1">
      <alignment horizontal="center" vertical="center"/>
    </xf>
    <xf numFmtId="0" fontId="126" fillId="0" borderId="38" xfId="1778" quotePrefix="1" applyFont="1" applyFill="1" applyBorder="1" applyAlignment="1">
      <alignment horizontal="center" vertical="center"/>
    </xf>
    <xf numFmtId="0" fontId="126" fillId="0" borderId="31" xfId="1778" quotePrefix="1" applyFont="1" applyFill="1" applyBorder="1" applyAlignment="1">
      <alignment horizontal="center" vertical="center"/>
    </xf>
    <xf numFmtId="0" fontId="126" fillId="0" borderId="38" xfId="1778" applyFont="1" applyFill="1" applyBorder="1" applyAlignment="1">
      <alignment horizontal="center" vertical="center"/>
    </xf>
    <xf numFmtId="0" fontId="125" fillId="0" borderId="0" xfId="1778" applyNumberFormat="1" applyFont="1" applyFill="1" applyAlignment="1">
      <alignment horizontal="right" vertical="center" wrapText="1"/>
    </xf>
    <xf numFmtId="0" fontId="125" fillId="0" borderId="0" xfId="1778" applyNumberFormat="1" applyFont="1" applyFill="1" applyAlignment="1">
      <alignment horizontal="right" vertical="center"/>
    </xf>
    <xf numFmtId="0" fontId="117" fillId="0" borderId="0" xfId="1778" applyNumberFormat="1" applyFont="1" applyFill="1" applyAlignment="1">
      <alignment horizontal="right" vertical="center" wrapText="1"/>
    </xf>
    <xf numFmtId="0" fontId="117" fillId="0" borderId="0" xfId="1778" applyNumberFormat="1" applyFont="1" applyFill="1" applyAlignment="1">
      <alignment horizontal="right" vertical="center"/>
    </xf>
    <xf numFmtId="0" fontId="125" fillId="0" borderId="0" xfId="1778" applyNumberFormat="1" applyFont="1" applyFill="1" applyBorder="1" applyAlignment="1">
      <alignment horizontal="left" vertical="center" wrapText="1"/>
    </xf>
    <xf numFmtId="0" fontId="125" fillId="0" borderId="0" xfId="1778" applyNumberFormat="1" applyFont="1" applyFill="1" applyBorder="1" applyAlignment="1">
      <alignment horizontal="left" vertical="center"/>
    </xf>
    <xf numFmtId="0" fontId="132" fillId="0" borderId="83" xfId="1778" applyFont="1" applyFill="1" applyBorder="1" applyAlignment="1">
      <alignment horizontal="center" vertical="center"/>
    </xf>
    <xf numFmtId="0" fontId="132" fillId="0" borderId="84" xfId="1778" applyFont="1" applyFill="1" applyBorder="1" applyAlignment="1">
      <alignment horizontal="center" vertical="center"/>
    </xf>
    <xf numFmtId="0" fontId="126" fillId="0" borderId="1" xfId="1778" applyFont="1" applyFill="1" applyBorder="1" applyAlignment="1">
      <alignment horizontal="center" vertical="center"/>
    </xf>
    <xf numFmtId="204" fontId="131" fillId="0" borderId="0" xfId="1778" applyNumberFormat="1" applyFont="1" applyFill="1" applyBorder="1" applyAlignment="1">
      <alignment horizontal="right" vertical="center"/>
    </xf>
    <xf numFmtId="0" fontId="132" fillId="0" borderId="43" xfId="1778" applyFont="1" applyFill="1" applyBorder="1" applyAlignment="1">
      <alignment horizontal="center" vertical="center" wrapText="1"/>
    </xf>
    <xf numFmtId="0" fontId="132" fillId="0" borderId="42" xfId="1778" applyFont="1" applyFill="1" applyBorder="1" applyAlignment="1">
      <alignment horizontal="center" vertical="center" wrapText="1"/>
    </xf>
    <xf numFmtId="0" fontId="132" fillId="0" borderId="39" xfId="1778" applyFont="1" applyFill="1" applyBorder="1" applyAlignment="1">
      <alignment horizontal="center" vertical="center" wrapText="1"/>
    </xf>
    <xf numFmtId="0" fontId="132" fillId="0" borderId="44" xfId="1778" applyFont="1" applyFill="1" applyBorder="1" applyAlignment="1">
      <alignment horizontal="center" vertical="center" wrapText="1"/>
    </xf>
    <xf numFmtId="0" fontId="132" fillId="0" borderId="81" xfId="1778" applyFont="1" applyFill="1" applyBorder="1" applyAlignment="1">
      <alignment horizontal="center" vertical="center" wrapText="1"/>
    </xf>
    <xf numFmtId="0" fontId="132" fillId="0" borderId="82" xfId="1778" applyFont="1" applyFill="1" applyBorder="1" applyAlignment="1">
      <alignment horizontal="center" vertical="center" wrapText="1"/>
    </xf>
    <xf numFmtId="0" fontId="132" fillId="0" borderId="65" xfId="1778" applyFont="1" applyFill="1" applyBorder="1" applyAlignment="1">
      <alignment horizontal="center" vertical="center" wrapText="1"/>
    </xf>
    <xf numFmtId="204" fontId="122" fillId="0" borderId="29" xfId="1778" applyNumberFormat="1" applyFont="1" applyFill="1" applyBorder="1" applyAlignment="1">
      <alignment horizontal="right" vertical="center" wrapText="1" shrinkToFit="1"/>
    </xf>
    <xf numFmtId="204" fontId="122" fillId="0" borderId="0" xfId="1778" applyNumberFormat="1" applyFont="1" applyFill="1" applyBorder="1" applyAlignment="1">
      <alignment horizontal="right" vertical="center" wrapText="1" shrinkToFit="1"/>
    </xf>
    <xf numFmtId="204" fontId="131" fillId="0" borderId="0" xfId="1778" applyNumberFormat="1" applyFont="1" applyFill="1" applyBorder="1" applyAlignment="1">
      <alignment horizontal="right" vertical="center" wrapText="1" shrinkToFit="1"/>
    </xf>
    <xf numFmtId="204" fontId="126" fillId="0" borderId="0" xfId="1778" applyNumberFormat="1" applyFont="1" applyFill="1" applyBorder="1" applyAlignment="1">
      <alignment horizontal="right" vertical="center" wrapText="1" shrinkToFit="1"/>
    </xf>
    <xf numFmtId="204" fontId="126" fillId="0" borderId="30" xfId="1778" applyNumberFormat="1" applyFont="1" applyFill="1" applyBorder="1" applyAlignment="1">
      <alignment horizontal="right" vertical="center" wrapText="1" shrinkToFit="1"/>
    </xf>
    <xf numFmtId="0" fontId="126" fillId="0" borderId="43" xfId="1778" applyFont="1" applyFill="1" applyBorder="1" applyAlignment="1">
      <alignment horizontal="center" vertical="top" wrapText="1"/>
    </xf>
    <xf numFmtId="0" fontId="126" fillId="0" borderId="42" xfId="1778" applyFont="1" applyFill="1" applyBorder="1" applyAlignment="1">
      <alignment horizontal="center" vertical="top" wrapText="1"/>
    </xf>
    <xf numFmtId="0" fontId="132" fillId="0" borderId="41" xfId="1778" applyFont="1" applyFill="1" applyBorder="1" applyAlignment="1">
      <alignment horizontal="center" vertical="center" wrapText="1"/>
    </xf>
    <xf numFmtId="0" fontId="132" fillId="0" borderId="80" xfId="1778" applyFont="1" applyFill="1" applyBorder="1" applyAlignment="1">
      <alignment horizontal="center" vertical="center" wrapText="1"/>
    </xf>
    <xf numFmtId="0" fontId="125" fillId="0" borderId="0" xfId="1778" applyFont="1" applyFill="1" applyAlignment="1">
      <alignment horizontal="center" vertical="center"/>
    </xf>
    <xf numFmtId="0" fontId="126" fillId="0" borderId="34" xfId="444" quotePrefix="1" applyNumberFormat="1" applyFont="1" applyFill="1" applyBorder="1" applyAlignment="1">
      <alignment horizontal="center" vertical="center" wrapText="1"/>
    </xf>
    <xf numFmtId="0" fontId="126" fillId="0" borderId="28" xfId="444" quotePrefix="1" applyNumberFormat="1" applyFont="1" applyFill="1" applyBorder="1" applyAlignment="1">
      <alignment horizontal="center" vertical="center" wrapText="1"/>
    </xf>
    <xf numFmtId="0" fontId="126" fillId="0" borderId="83" xfId="1778" applyNumberFormat="1" applyFont="1" applyFill="1" applyBorder="1" applyAlignment="1">
      <alignment horizontal="center" vertical="center" wrapText="1"/>
    </xf>
    <xf numFmtId="0" fontId="126" fillId="0" borderId="84" xfId="1778" applyNumberFormat="1" applyFont="1" applyFill="1" applyBorder="1" applyAlignment="1">
      <alignment horizontal="center" vertical="center" wrapText="1"/>
    </xf>
    <xf numFmtId="0" fontId="126" fillId="0" borderId="86" xfId="1778" applyNumberFormat="1" applyFont="1" applyFill="1" applyBorder="1" applyAlignment="1">
      <alignment horizontal="center" vertical="center" wrapText="1"/>
    </xf>
    <xf numFmtId="213" fontId="117" fillId="0" borderId="0" xfId="1778" applyNumberFormat="1" applyFont="1" applyFill="1" applyBorder="1" applyAlignment="1">
      <alignment horizontal="center" vertical="center" wrapText="1"/>
    </xf>
    <xf numFmtId="0" fontId="126" fillId="0" borderId="1" xfId="1778" applyNumberFormat="1" applyFont="1" applyFill="1" applyBorder="1" applyAlignment="1">
      <alignment horizontal="center" vertical="center" wrapText="1"/>
    </xf>
    <xf numFmtId="213" fontId="122" fillId="0" borderId="29" xfId="1778" applyNumberFormat="1" applyFont="1" applyFill="1" applyBorder="1" applyAlignment="1">
      <alignment horizontal="right" vertical="center" wrapText="1" indent="1"/>
    </xf>
    <xf numFmtId="213" fontId="122" fillId="0" borderId="29" xfId="1778" applyNumberFormat="1" applyFont="1" applyFill="1" applyBorder="1" applyAlignment="1">
      <alignment horizontal="center" vertical="center" wrapText="1"/>
    </xf>
    <xf numFmtId="213" fontId="122" fillId="0" borderId="32" xfId="1778" applyNumberFormat="1" applyFont="1" applyFill="1" applyBorder="1" applyAlignment="1">
      <alignment horizontal="center" vertical="center" wrapText="1"/>
    </xf>
    <xf numFmtId="213" fontId="117" fillId="0" borderId="29" xfId="1778" applyNumberFormat="1" applyFont="1" applyFill="1" applyBorder="1" applyAlignment="1">
      <alignment horizontal="center" vertical="center" wrapText="1"/>
    </xf>
    <xf numFmtId="213" fontId="122" fillId="0" borderId="0" xfId="1778" applyNumberFormat="1" applyFont="1" applyFill="1" applyBorder="1" applyAlignment="1">
      <alignment horizontal="center" vertical="center" wrapText="1"/>
    </xf>
    <xf numFmtId="213" fontId="122" fillId="0" borderId="30" xfId="1778" applyNumberFormat="1" applyFont="1" applyFill="1" applyBorder="1" applyAlignment="1">
      <alignment horizontal="center" vertical="center" wrapText="1"/>
    </xf>
    <xf numFmtId="213" fontId="126" fillId="0" borderId="0" xfId="444" applyNumberFormat="1" applyFont="1" applyFill="1" applyBorder="1" applyAlignment="1">
      <alignment horizontal="right" vertical="center" wrapText="1" indent="1"/>
    </xf>
    <xf numFmtId="213" fontId="126" fillId="0" borderId="0" xfId="1778" applyNumberFormat="1" applyFont="1" applyFill="1" applyBorder="1" applyAlignment="1">
      <alignment horizontal="center" vertical="center" wrapText="1"/>
    </xf>
    <xf numFmtId="213" fontId="126" fillId="0" borderId="30" xfId="1778" applyNumberFormat="1" applyFont="1" applyFill="1" applyBorder="1" applyAlignment="1">
      <alignment horizontal="center" vertical="center" wrapText="1"/>
    </xf>
    <xf numFmtId="213" fontId="122" fillId="0" borderId="0" xfId="1778" applyNumberFormat="1" applyFont="1" applyFill="1" applyBorder="1" applyAlignment="1">
      <alignment horizontal="right" vertical="center" wrapText="1" indent="1"/>
    </xf>
    <xf numFmtId="213" fontId="122" fillId="0" borderId="0" xfId="444" applyNumberFormat="1" applyFont="1" applyFill="1" applyBorder="1" applyAlignment="1">
      <alignment horizontal="right" vertical="center" wrapText="1" indent="1"/>
    </xf>
    <xf numFmtId="0" fontId="4" fillId="0" borderId="0" xfId="1778" applyFont="1" applyFill="1" applyAlignment="1">
      <alignment horizontal="center" vertical="center"/>
    </xf>
    <xf numFmtId="0" fontId="126" fillId="0" borderId="91" xfId="1778" applyFont="1" applyFill="1" applyBorder="1" applyAlignment="1">
      <alignment horizontal="center" vertical="center" shrinkToFit="1"/>
    </xf>
    <xf numFmtId="0" fontId="126" fillId="0" borderId="41" xfId="1778" applyFont="1" applyFill="1" applyBorder="1" applyAlignment="1">
      <alignment horizontal="center" vertical="center" shrinkToFit="1"/>
    </xf>
    <xf numFmtId="0" fontId="126" fillId="0" borderId="44" xfId="1778" applyFont="1" applyFill="1" applyBorder="1" applyAlignment="1">
      <alignment horizontal="center" vertical="center" shrinkToFit="1"/>
    </xf>
    <xf numFmtId="0" fontId="126" fillId="0" borderId="29" xfId="1778" applyFont="1" applyFill="1" applyBorder="1" applyAlignment="1">
      <alignment horizontal="center" vertical="center" shrinkToFit="1"/>
    </xf>
    <xf numFmtId="0" fontId="126" fillId="0" borderId="37" xfId="1778" applyFont="1" applyFill="1" applyBorder="1" applyAlignment="1">
      <alignment horizontal="center" vertical="center"/>
    </xf>
    <xf numFmtId="0" fontId="126" fillId="0" borderId="39" xfId="1778" applyFont="1" applyFill="1" applyBorder="1" applyAlignment="1">
      <alignment horizontal="center" vertical="center" shrinkToFit="1"/>
    </xf>
    <xf numFmtId="0" fontId="145" fillId="0" borderId="0" xfId="1778" applyFont="1" applyFill="1" applyAlignment="1">
      <alignment horizontal="center" vertical="center" wrapText="1" shrinkToFit="1"/>
    </xf>
    <xf numFmtId="0" fontId="126" fillId="0" borderId="74" xfId="1778" applyFont="1" applyFill="1" applyBorder="1" applyAlignment="1">
      <alignment horizontal="center" vertical="center" wrapText="1" shrinkToFit="1"/>
    </xf>
    <xf numFmtId="0" fontId="126" fillId="0" borderId="90" xfId="1778" applyFont="1" applyFill="1" applyBorder="1" applyAlignment="1">
      <alignment horizontal="center" vertical="center" wrapText="1" shrinkToFit="1"/>
    </xf>
    <xf numFmtId="0" fontId="126" fillId="0" borderId="85" xfId="1778" applyFont="1" applyFill="1" applyBorder="1" applyAlignment="1">
      <alignment horizontal="center" vertical="center" wrapText="1" shrinkToFit="1"/>
    </xf>
    <xf numFmtId="0" fontId="126" fillId="0" borderId="85" xfId="1778" applyFont="1" applyFill="1" applyBorder="1" applyAlignment="1">
      <alignment horizontal="center" vertical="center" shrinkToFit="1"/>
    </xf>
    <xf numFmtId="0" fontId="126" fillId="0" borderId="84" xfId="1778" applyFont="1" applyFill="1" applyBorder="1" applyAlignment="1">
      <alignment horizontal="center" vertical="center" shrinkToFit="1"/>
    </xf>
    <xf numFmtId="0" fontId="152" fillId="0" borderId="0" xfId="1778" applyFont="1" applyFill="1" applyAlignment="1">
      <alignment horizontal="center" vertical="center" shrinkToFit="1"/>
    </xf>
    <xf numFmtId="0" fontId="132" fillId="0" borderId="28" xfId="1778" applyFont="1" applyFill="1" applyBorder="1" applyAlignment="1">
      <alignment horizontal="center" vertical="center" wrapText="1"/>
    </xf>
    <xf numFmtId="0" fontId="132" fillId="0" borderId="0" xfId="1778" applyFont="1" applyFill="1" applyBorder="1" applyAlignment="1">
      <alignment horizontal="center" vertical="center" wrapText="1"/>
    </xf>
    <xf numFmtId="0" fontId="132" fillId="0" borderId="29" xfId="1778" applyFont="1" applyFill="1" applyBorder="1" applyAlignment="1">
      <alignment horizontal="center" vertical="center" wrapText="1"/>
    </xf>
    <xf numFmtId="0" fontId="132" fillId="0" borderId="0" xfId="1778" applyFont="1" applyFill="1" applyBorder="1" applyAlignment="1">
      <alignment horizontal="center" vertical="center" shrinkToFit="1"/>
    </xf>
    <xf numFmtId="0" fontId="132" fillId="0" borderId="81" xfId="1778" applyFont="1" applyFill="1" applyBorder="1" applyAlignment="1">
      <alignment horizontal="center" vertical="center" shrinkToFit="1"/>
    </xf>
    <xf numFmtId="0" fontId="129" fillId="0" borderId="0" xfId="1778" applyFont="1" applyFill="1" applyBorder="1" applyAlignment="1">
      <alignment horizontal="right" vertical="center"/>
    </xf>
    <xf numFmtId="0" fontId="132" fillId="0" borderId="44" xfId="1778" applyFont="1" applyFill="1" applyBorder="1" applyAlignment="1">
      <alignment horizontal="center" vertical="center"/>
    </xf>
    <xf numFmtId="0" fontId="132" fillId="0" borderId="91" xfId="1778" applyFont="1" applyFill="1" applyBorder="1" applyAlignment="1">
      <alignment horizontal="center" vertical="center"/>
    </xf>
    <xf numFmtId="0" fontId="126" fillId="0" borderId="59" xfId="1778" applyFont="1" applyFill="1" applyBorder="1" applyAlignment="1">
      <alignment horizontal="center" vertical="center" wrapText="1"/>
    </xf>
    <xf numFmtId="0" fontId="126" fillId="0" borderId="57" xfId="1778" applyFont="1" applyFill="1" applyBorder="1" applyAlignment="1">
      <alignment horizontal="center" vertical="center" wrapText="1"/>
    </xf>
    <xf numFmtId="0" fontId="126" fillId="0" borderId="28" xfId="1778" applyFont="1" applyFill="1" applyBorder="1" applyAlignment="1">
      <alignment horizontal="center" vertical="center"/>
    </xf>
    <xf numFmtId="207" fontId="122" fillId="0" borderId="35" xfId="1778" applyNumberFormat="1" applyFont="1" applyFill="1" applyBorder="1" applyAlignment="1">
      <alignment horizontal="right" vertical="center" wrapText="1" indent="3"/>
    </xf>
    <xf numFmtId="207" fontId="122" fillId="0" borderId="0" xfId="1778" applyNumberFormat="1" applyFont="1" applyFill="1" applyBorder="1" applyAlignment="1">
      <alignment horizontal="right" vertical="center" wrapText="1" indent="3"/>
    </xf>
    <xf numFmtId="207" fontId="122" fillId="0" borderId="29" xfId="1778" applyNumberFormat="1" applyFont="1" applyFill="1" applyBorder="1" applyAlignment="1">
      <alignment horizontal="right" vertical="center" wrapText="1" indent="3"/>
    </xf>
    <xf numFmtId="207" fontId="122" fillId="0" borderId="32" xfId="1778" applyNumberFormat="1" applyFont="1" applyFill="1" applyBorder="1" applyAlignment="1">
      <alignment horizontal="right" vertical="center" wrapText="1" indent="3"/>
    </xf>
    <xf numFmtId="207" fontId="122" fillId="0" borderId="30" xfId="1778" applyNumberFormat="1" applyFont="1" applyFill="1" applyBorder="1" applyAlignment="1">
      <alignment horizontal="right" vertical="center" wrapText="1" indent="3"/>
    </xf>
    <xf numFmtId="207" fontId="126" fillId="0" borderId="0" xfId="1778" applyNumberFormat="1" applyFont="1" applyFill="1" applyBorder="1" applyAlignment="1">
      <alignment horizontal="right" vertical="center" wrapText="1" indent="3"/>
    </xf>
    <xf numFmtId="0" fontId="126" fillId="0" borderId="90" xfId="1778" applyFont="1" applyFill="1" applyBorder="1" applyAlignment="1">
      <alignment horizontal="center" vertical="center"/>
    </xf>
    <xf numFmtId="0" fontId="126" fillId="0" borderId="56" xfId="1778" applyFont="1" applyFill="1" applyBorder="1" applyAlignment="1">
      <alignment horizontal="center" vertical="center"/>
    </xf>
    <xf numFmtId="0" fontId="126" fillId="0" borderId="44" xfId="1778" applyFont="1" applyFill="1" applyBorder="1" applyAlignment="1">
      <alignment horizontal="center" vertical="center"/>
    </xf>
    <xf numFmtId="0" fontId="126" fillId="0" borderId="91" xfId="1778" applyFont="1" applyFill="1" applyBorder="1" applyAlignment="1">
      <alignment horizontal="center" vertical="center"/>
    </xf>
    <xf numFmtId="0" fontId="126" fillId="0" borderId="41" xfId="1778" applyFont="1" applyFill="1" applyBorder="1" applyAlignment="1">
      <alignment horizontal="center" vertical="center"/>
    </xf>
    <xf numFmtId="0" fontId="126" fillId="0" borderId="18" xfId="1778" applyFont="1" applyFill="1" applyBorder="1" applyAlignment="1">
      <alignment horizontal="center" vertical="center"/>
    </xf>
    <xf numFmtId="0" fontId="126" fillId="0" borderId="80" xfId="1778" applyFont="1" applyFill="1" applyBorder="1" applyAlignment="1">
      <alignment horizontal="center" vertical="center"/>
    </xf>
    <xf numFmtId="207" fontId="122" fillId="0" borderId="36" xfId="1778" applyNumberFormat="1" applyFont="1" applyFill="1" applyBorder="1" applyAlignment="1">
      <alignment horizontal="right" vertical="center" wrapText="1" indent="3"/>
    </xf>
    <xf numFmtId="207" fontId="131" fillId="0" borderId="0" xfId="1778" applyNumberFormat="1" applyFont="1" applyFill="1" applyBorder="1" applyAlignment="1">
      <alignment horizontal="right" vertical="center" wrapText="1" indent="3"/>
    </xf>
    <xf numFmtId="207" fontId="131" fillId="0" borderId="30" xfId="1778" applyNumberFormat="1" applyFont="1" applyFill="1" applyBorder="1" applyAlignment="1">
      <alignment horizontal="right" vertical="center" wrapText="1" indent="3"/>
    </xf>
    <xf numFmtId="207" fontId="131" fillId="0" borderId="35" xfId="1778" applyNumberFormat="1" applyFont="1" applyFill="1" applyBorder="1" applyAlignment="1">
      <alignment horizontal="right" vertical="center" wrapText="1" indent="3"/>
    </xf>
    <xf numFmtId="207" fontId="126" fillId="0" borderId="35" xfId="1778" applyNumberFormat="1" applyFont="1" applyFill="1" applyBorder="1" applyAlignment="1">
      <alignment horizontal="right" vertical="center" wrapText="1" indent="3"/>
    </xf>
    <xf numFmtId="207" fontId="126" fillId="0" borderId="30" xfId="1778" applyNumberFormat="1" applyFont="1" applyFill="1" applyBorder="1" applyAlignment="1">
      <alignment horizontal="right" vertical="center" wrapText="1" indent="3"/>
    </xf>
    <xf numFmtId="0" fontId="126" fillId="0" borderId="0" xfId="1778" applyFont="1" applyFill="1" applyBorder="1" applyAlignment="1">
      <alignment horizontal="center" vertical="top" wrapText="1"/>
    </xf>
    <xf numFmtId="0" fontId="126" fillId="0" borderId="75" xfId="1778" applyFont="1" applyFill="1" applyBorder="1" applyAlignment="1">
      <alignment horizontal="center" vertical="center" wrapText="1"/>
    </xf>
    <xf numFmtId="0" fontId="126" fillId="0" borderId="58" xfId="1778" applyFont="1" applyFill="1" applyBorder="1" applyAlignment="1">
      <alignment horizontal="center" vertical="center" wrapText="1"/>
    </xf>
    <xf numFmtId="0" fontId="125" fillId="0" borderId="0" xfId="1778" applyFont="1" applyFill="1" applyBorder="1" applyAlignment="1">
      <alignment horizontal="right"/>
    </xf>
    <xf numFmtId="0" fontId="125" fillId="0" borderId="29" xfId="1778" applyFont="1" applyFill="1" applyBorder="1" applyAlignment="1">
      <alignment horizontal="left"/>
    </xf>
    <xf numFmtId="0" fontId="126" fillId="0" borderId="33" xfId="1778" quotePrefix="1" applyFont="1" applyFill="1" applyBorder="1" applyAlignment="1">
      <alignment horizontal="center" vertical="center" wrapText="1" shrinkToFit="1"/>
    </xf>
    <xf numFmtId="0" fontId="116" fillId="0" borderId="0" xfId="1778" applyFont="1" applyFill="1" applyBorder="1" applyAlignment="1">
      <alignment horizontal="center" vertical="center" shrinkToFit="1"/>
    </xf>
    <xf numFmtId="0" fontId="125" fillId="0" borderId="29" xfId="1778" quotePrefix="1" applyFont="1" applyFill="1" applyBorder="1" applyAlignment="1">
      <alignment horizontal="right"/>
    </xf>
    <xf numFmtId="0" fontId="126" fillId="0" borderId="82" xfId="1778" applyFont="1" applyFill="1" applyBorder="1" applyAlignment="1">
      <alignment horizontal="center" vertical="center" wrapText="1" shrinkToFit="1"/>
    </xf>
    <xf numFmtId="0" fontId="126" fillId="0" borderId="80" xfId="1778" applyFont="1" applyFill="1" applyBorder="1" applyAlignment="1">
      <alignment horizontal="center" vertical="center" wrapText="1" shrinkToFit="1"/>
    </xf>
    <xf numFmtId="0" fontId="126" fillId="0" borderId="56" xfId="1778" applyFont="1" applyFill="1" applyBorder="1" applyAlignment="1">
      <alignment horizontal="center" vertical="center" wrapText="1" shrinkToFit="1"/>
    </xf>
    <xf numFmtId="0" fontId="126" fillId="0" borderId="83" xfId="1778" applyFont="1" applyFill="1" applyBorder="1" applyAlignment="1">
      <alignment horizontal="center" vertical="center" wrapText="1" shrinkToFit="1"/>
    </xf>
    <xf numFmtId="0" fontId="126" fillId="0" borderId="86" xfId="1778" applyFont="1" applyFill="1" applyBorder="1" applyAlignment="1">
      <alignment horizontal="center" vertical="center" wrapText="1" shrinkToFit="1"/>
    </xf>
    <xf numFmtId="0" fontId="126" fillId="0" borderId="84" xfId="1778" applyFont="1" applyFill="1" applyBorder="1" applyAlignment="1">
      <alignment horizontal="center" vertical="center" wrapText="1" shrinkToFit="1"/>
    </xf>
    <xf numFmtId="0" fontId="125" fillId="0" borderId="0" xfId="577" applyFont="1" applyFill="1" applyBorder="1" applyAlignment="1">
      <alignment horizontal="right" vertical="center"/>
    </xf>
    <xf numFmtId="0" fontId="126" fillId="0" borderId="87" xfId="640" applyNumberFormat="1" applyFont="1" applyFill="1" applyBorder="1" applyAlignment="1">
      <alignment horizontal="center" vertical="center" wrapText="1"/>
    </xf>
    <xf numFmtId="0" fontId="126" fillId="0" borderId="1" xfId="577" applyFont="1" applyFill="1" applyBorder="1" applyAlignment="1">
      <alignment horizontal="center" vertical="center" wrapText="1"/>
    </xf>
    <xf numFmtId="0" fontId="114" fillId="0" borderId="0" xfId="577" applyFont="1" applyFill="1" applyAlignment="1">
      <alignment horizontal="center" vertical="center"/>
    </xf>
    <xf numFmtId="0" fontId="114" fillId="0" borderId="0" xfId="577" applyFont="1" applyFill="1" applyBorder="1" applyAlignment="1">
      <alignment horizontal="center" vertical="center"/>
    </xf>
    <xf numFmtId="0" fontId="126" fillId="0" borderId="84" xfId="577" applyFont="1" applyFill="1" applyBorder="1" applyAlignment="1">
      <alignment horizontal="center" vertical="center" wrapText="1"/>
    </xf>
    <xf numFmtId="0" fontId="126" fillId="0" borderId="83" xfId="577" applyFont="1" applyFill="1" applyBorder="1" applyAlignment="1">
      <alignment horizontal="center" vertical="center" wrapText="1"/>
    </xf>
    <xf numFmtId="0" fontId="126" fillId="0" borderId="86" xfId="577" applyFont="1" applyFill="1" applyBorder="1" applyAlignment="1">
      <alignment horizontal="center" vertical="center" wrapText="1"/>
    </xf>
    <xf numFmtId="0" fontId="126" fillId="0" borderId="74" xfId="577" applyFont="1" applyFill="1" applyBorder="1" applyAlignment="1">
      <alignment horizontal="center" vertical="center" wrapText="1"/>
    </xf>
    <xf numFmtId="0" fontId="126" fillId="0" borderId="90" xfId="577" applyFont="1" applyFill="1" applyBorder="1" applyAlignment="1">
      <alignment horizontal="center" vertical="center" wrapText="1"/>
    </xf>
    <xf numFmtId="0" fontId="114" fillId="0" borderId="0" xfId="558" applyFont="1" applyFill="1" applyAlignment="1">
      <alignment horizontal="center" vertical="center"/>
    </xf>
    <xf numFmtId="0" fontId="125" fillId="0" borderId="29" xfId="558" applyFont="1" applyFill="1" applyBorder="1" applyAlignment="1">
      <alignment horizontal="right"/>
    </xf>
    <xf numFmtId="0" fontId="126" fillId="0" borderId="88" xfId="558" applyFont="1" applyFill="1" applyBorder="1" applyAlignment="1">
      <alignment horizontal="center" vertical="center"/>
    </xf>
    <xf numFmtId="0" fontId="126" fillId="0" borderId="38" xfId="558" applyFont="1" applyFill="1" applyBorder="1" applyAlignment="1">
      <alignment horizontal="center" vertical="center"/>
    </xf>
    <xf numFmtId="1" fontId="126" fillId="0" borderId="84" xfId="1777" applyNumberFormat="1" applyFont="1" applyFill="1" applyBorder="1" applyAlignment="1">
      <alignment horizontal="center" vertical="center" wrapText="1"/>
    </xf>
    <xf numFmtId="1" fontId="126" fillId="0" borderId="83" xfId="1777" applyNumberFormat="1" applyFont="1" applyFill="1" applyBorder="1" applyAlignment="1">
      <alignment horizontal="center" vertical="center" wrapText="1"/>
    </xf>
    <xf numFmtId="1" fontId="126" fillId="0" borderId="86" xfId="1777" applyNumberFormat="1" applyFont="1" applyFill="1" applyBorder="1" applyAlignment="1">
      <alignment horizontal="center" vertical="center" wrapText="1"/>
    </xf>
    <xf numFmtId="1" fontId="126" fillId="0" borderId="31" xfId="1777" applyNumberFormat="1" applyFont="1" applyFill="1" applyBorder="1" applyAlignment="1">
      <alignment horizontal="center" vertical="center" wrapText="1"/>
    </xf>
    <xf numFmtId="1" fontId="126" fillId="0" borderId="74" xfId="1777" applyNumberFormat="1" applyFont="1" applyFill="1" applyBorder="1" applyAlignment="1">
      <alignment horizontal="center" vertical="center" wrapText="1"/>
    </xf>
    <xf numFmtId="1" fontId="126" fillId="0" borderId="90" xfId="1777" applyNumberFormat="1" applyFont="1" applyFill="1" applyBorder="1" applyAlignment="1">
      <alignment horizontal="center" vertical="center" wrapText="1"/>
    </xf>
    <xf numFmtId="1" fontId="126" fillId="0" borderId="56" xfId="1777" applyNumberFormat="1" applyFont="1" applyFill="1" applyBorder="1" applyAlignment="1">
      <alignment horizontal="center" vertical="center" wrapText="1"/>
    </xf>
    <xf numFmtId="1" fontId="126" fillId="0" borderId="31" xfId="1777" applyNumberFormat="1" applyFont="1" applyFill="1" applyBorder="1" applyAlignment="1">
      <alignment horizontal="center" vertical="center"/>
    </xf>
    <xf numFmtId="0" fontId="126" fillId="0" borderId="40" xfId="558" applyNumberFormat="1" applyFont="1" applyFill="1" applyBorder="1" applyAlignment="1">
      <alignment horizontal="center" vertical="center" wrapText="1"/>
    </xf>
    <xf numFmtId="0" fontId="126" fillId="0" borderId="88" xfId="558" applyNumberFormat="1" applyFont="1" applyFill="1" applyBorder="1" applyAlignment="1">
      <alignment horizontal="center" vertical="center" wrapText="1"/>
    </xf>
    <xf numFmtId="0" fontId="126" fillId="0" borderId="40" xfId="1777" applyNumberFormat="1" applyFont="1" applyFill="1" applyBorder="1" applyAlignment="1">
      <alignment horizontal="center" vertical="center" wrapText="1"/>
    </xf>
    <xf numFmtId="0" fontId="126" fillId="0" borderId="88" xfId="1777" applyNumberFormat="1" applyFont="1" applyFill="1" applyBorder="1" applyAlignment="1">
      <alignment horizontal="center" vertical="center" wrapText="1"/>
    </xf>
    <xf numFmtId="0" fontId="126" fillId="0" borderId="39" xfId="558" applyNumberFormat="1" applyFont="1" applyFill="1" applyBorder="1" applyAlignment="1">
      <alignment horizontal="center" vertical="center" wrapText="1"/>
    </xf>
    <xf numFmtId="0" fontId="126" fillId="0" borderId="33" xfId="558" applyNumberFormat="1" applyFont="1" applyFill="1" applyBorder="1" applyAlignment="1">
      <alignment horizontal="center" vertical="center" wrapText="1"/>
    </xf>
    <xf numFmtId="0" fontId="126" fillId="0" borderId="39" xfId="1777" applyNumberFormat="1" applyFont="1" applyFill="1" applyBorder="1" applyAlignment="1">
      <alignment horizontal="center" vertical="center" wrapText="1"/>
    </xf>
    <xf numFmtId="0" fontId="126" fillId="0" borderId="33" xfId="1777" applyNumberFormat="1" applyFont="1" applyFill="1" applyBorder="1" applyAlignment="1">
      <alignment horizontal="center" vertical="center" wrapText="1"/>
    </xf>
    <xf numFmtId="0" fontId="126" fillId="0" borderId="44" xfId="1777" applyNumberFormat="1" applyFont="1" applyFill="1" applyBorder="1" applyAlignment="1">
      <alignment horizontal="center" vertical="center" wrapText="1"/>
    </xf>
    <xf numFmtId="0" fontId="126" fillId="0" borderId="36" xfId="1777" applyNumberFormat="1" applyFont="1" applyFill="1" applyBorder="1" applyAlignment="1">
      <alignment horizontal="center" vertical="center" wrapText="1"/>
    </xf>
    <xf numFmtId="0" fontId="126" fillId="0" borderId="41" xfId="1777" applyNumberFormat="1" applyFont="1" applyFill="1" applyBorder="1" applyAlignment="1">
      <alignment horizontal="center" vertical="center" wrapText="1"/>
    </xf>
    <xf numFmtId="0" fontId="126" fillId="0" borderId="32" xfId="1777" applyNumberFormat="1" applyFont="1" applyFill="1" applyBorder="1" applyAlignment="1">
      <alignment horizontal="center" vertical="center" wrapText="1"/>
    </xf>
    <xf numFmtId="0" fontId="126" fillId="0" borderId="31" xfId="558" applyFont="1" applyFill="1" applyBorder="1" applyAlignment="1">
      <alignment horizontal="center" vertical="center"/>
    </xf>
    <xf numFmtId="0" fontId="126" fillId="0" borderId="40" xfId="558" applyFont="1" applyFill="1" applyBorder="1" applyAlignment="1">
      <alignment horizontal="center" vertical="center" wrapText="1"/>
    </xf>
    <xf numFmtId="0" fontId="126" fillId="0" borderId="88" xfId="558" applyFont="1" applyFill="1" applyBorder="1" applyAlignment="1">
      <alignment horizontal="center" vertical="center" wrapText="1"/>
    </xf>
    <xf numFmtId="1" fontId="126" fillId="0" borderId="40" xfId="1777" applyNumberFormat="1" applyFont="1" applyFill="1" applyBorder="1" applyAlignment="1">
      <alignment horizontal="center" vertical="center" wrapText="1"/>
    </xf>
    <xf numFmtId="1" fontId="126" fillId="0" borderId="88" xfId="1777" applyNumberFormat="1" applyFont="1" applyFill="1" applyBorder="1" applyAlignment="1">
      <alignment horizontal="center" vertical="center" wrapText="1"/>
    </xf>
    <xf numFmtId="1" fontId="126" fillId="0" borderId="39" xfId="1777" applyNumberFormat="1" applyFont="1" applyFill="1" applyBorder="1" applyAlignment="1">
      <alignment horizontal="center" vertical="center" wrapText="1"/>
    </xf>
    <xf numFmtId="1" fontId="126" fillId="0" borderId="33" xfId="1777" applyNumberFormat="1" applyFont="1" applyFill="1" applyBorder="1" applyAlignment="1">
      <alignment horizontal="center" vertical="center" wrapText="1"/>
    </xf>
    <xf numFmtId="0" fontId="126" fillId="0" borderId="39" xfId="558" applyFont="1" applyFill="1" applyBorder="1" applyAlignment="1">
      <alignment horizontal="center" vertical="center" wrapText="1"/>
    </xf>
    <xf numFmtId="0" fontId="126" fillId="0" borderId="31" xfId="558" applyFont="1" applyFill="1" applyBorder="1" applyAlignment="1">
      <alignment horizontal="center" vertical="center" wrapText="1"/>
    </xf>
    <xf numFmtId="0" fontId="126" fillId="0" borderId="33" xfId="558" applyFont="1" applyFill="1" applyBorder="1" applyAlignment="1">
      <alignment horizontal="center" vertical="center" wrapText="1"/>
    </xf>
    <xf numFmtId="1" fontId="126" fillId="0" borderId="44" xfId="1777" applyNumberFormat="1" applyFont="1" applyFill="1" applyBorder="1" applyAlignment="1">
      <alignment horizontal="center" vertical="center" wrapText="1"/>
    </xf>
    <xf numFmtId="1" fontId="126" fillId="0" borderId="35" xfId="1777" applyNumberFormat="1" applyFont="1" applyFill="1" applyBorder="1" applyAlignment="1">
      <alignment horizontal="center" vertical="center" wrapText="1"/>
    </xf>
    <xf numFmtId="1" fontId="126" fillId="0" borderId="36" xfId="1777" applyNumberFormat="1" applyFont="1" applyFill="1" applyBorder="1" applyAlignment="1">
      <alignment horizontal="center" vertical="center" wrapText="1"/>
    </xf>
    <xf numFmtId="1" fontId="126" fillId="0" borderId="41" xfId="1777" applyNumberFormat="1" applyFont="1" applyFill="1" applyBorder="1" applyAlignment="1">
      <alignment horizontal="center" vertical="center" wrapText="1"/>
    </xf>
    <xf numFmtId="1" fontId="126" fillId="0" borderId="30" xfId="1777" applyNumberFormat="1" applyFont="1" applyFill="1" applyBorder="1" applyAlignment="1">
      <alignment horizontal="center" vertical="center" wrapText="1"/>
    </xf>
    <xf numFmtId="1" fontId="126" fillId="0" borderId="32" xfId="1777" applyNumberFormat="1" applyFont="1" applyFill="1" applyBorder="1" applyAlignment="1">
      <alignment horizontal="center" vertical="center" wrapText="1"/>
    </xf>
    <xf numFmtId="0" fontId="125" fillId="0" borderId="0" xfId="558" applyFont="1" applyFill="1" applyBorder="1" applyAlignment="1">
      <alignment horizontal="left" vertical="center"/>
    </xf>
    <xf numFmtId="0" fontId="125" fillId="0" borderId="0" xfId="558" applyFont="1" applyFill="1" applyBorder="1" applyAlignment="1">
      <alignment horizontal="right" vertical="center"/>
    </xf>
    <xf numFmtId="0" fontId="126" fillId="0" borderId="85" xfId="558" applyFont="1" applyFill="1" applyBorder="1" applyAlignment="1">
      <alignment horizontal="center" vertical="center"/>
    </xf>
    <xf numFmtId="0" fontId="125" fillId="0" borderId="0" xfId="558" applyFont="1" applyFill="1" applyAlignment="1">
      <alignment horizontal="left" vertical="center"/>
    </xf>
    <xf numFmtId="0" fontId="126" fillId="0" borderId="110" xfId="1778" applyFont="1" applyFill="1" applyBorder="1" applyAlignment="1">
      <alignment horizontal="center" vertical="center" wrapText="1"/>
    </xf>
    <xf numFmtId="0" fontId="126" fillId="0" borderId="108" xfId="1778" applyFont="1" applyFill="1" applyBorder="1" applyAlignment="1">
      <alignment horizontal="center" vertical="center" wrapText="1"/>
    </xf>
    <xf numFmtId="0" fontId="126" fillId="0" borderId="109" xfId="1778" applyFont="1" applyFill="1" applyBorder="1" applyAlignment="1">
      <alignment horizontal="center" vertical="center" wrapText="1"/>
    </xf>
    <xf numFmtId="0" fontId="126" fillId="0" borderId="53" xfId="1778" applyFont="1" applyFill="1" applyBorder="1" applyAlignment="1">
      <alignment horizontal="center" vertical="center" wrapText="1"/>
    </xf>
    <xf numFmtId="0" fontId="126" fillId="0" borderId="54" xfId="1778" applyFont="1" applyFill="1" applyBorder="1" applyAlignment="1">
      <alignment horizontal="center" vertical="center" wrapText="1"/>
    </xf>
    <xf numFmtId="0" fontId="126" fillId="0" borderId="102" xfId="1778" applyFont="1" applyFill="1" applyBorder="1" applyAlignment="1">
      <alignment horizontal="center" wrapText="1"/>
    </xf>
    <xf numFmtId="0" fontId="126" fillId="0" borderId="49" xfId="1778" applyFont="1" applyFill="1" applyBorder="1" applyAlignment="1">
      <alignment horizontal="center" wrapText="1"/>
    </xf>
    <xf numFmtId="0" fontId="126" fillId="0" borderId="60" xfId="1778" applyFont="1" applyFill="1" applyBorder="1" applyAlignment="1">
      <alignment horizontal="center" vertical="center" wrapText="1"/>
    </xf>
    <xf numFmtId="0" fontId="126" fillId="0" borderId="66" xfId="1778" applyFont="1" applyFill="1" applyBorder="1" applyAlignment="1">
      <alignment horizontal="center" vertical="center" wrapText="1"/>
    </xf>
    <xf numFmtId="0" fontId="126" fillId="0" borderId="55" xfId="1778" applyFont="1" applyFill="1" applyBorder="1" applyAlignment="1">
      <alignment horizontal="center" vertical="center" wrapText="1"/>
    </xf>
    <xf numFmtId="0" fontId="126" fillId="0" borderId="104" xfId="1778" applyFont="1" applyFill="1" applyBorder="1" applyAlignment="1">
      <alignment horizontal="center" vertical="center" wrapText="1"/>
    </xf>
    <xf numFmtId="0" fontId="126" fillId="0" borderId="103" xfId="1778" applyFont="1" applyFill="1" applyBorder="1" applyAlignment="1">
      <alignment horizontal="center" vertical="center" wrapText="1"/>
    </xf>
    <xf numFmtId="0" fontId="126" fillId="0" borderId="105" xfId="1778" applyFont="1" applyFill="1" applyBorder="1" applyAlignment="1">
      <alignment horizontal="center" vertical="center" wrapText="1"/>
    </xf>
    <xf numFmtId="0" fontId="126" fillId="0" borderId="113" xfId="1778" applyFont="1" applyFill="1" applyBorder="1" applyAlignment="1">
      <alignment horizontal="center" vertical="center" wrapText="1"/>
    </xf>
    <xf numFmtId="0" fontId="126" fillId="0" borderId="114" xfId="1778" applyFont="1" applyFill="1" applyBorder="1" applyAlignment="1">
      <alignment horizontal="center" vertical="center" wrapText="1"/>
    </xf>
    <xf numFmtId="0" fontId="126" fillId="0" borderId="104" xfId="1778" applyFont="1" applyFill="1" applyBorder="1" applyAlignment="1">
      <alignment horizontal="center" wrapText="1"/>
    </xf>
    <xf numFmtId="0" fontId="126" fillId="0" borderId="52" xfId="1778" applyFont="1" applyFill="1" applyBorder="1" applyAlignment="1">
      <alignment horizontal="center" wrapText="1"/>
    </xf>
    <xf numFmtId="0" fontId="126" fillId="0" borderId="53" xfId="1778" applyFont="1" applyFill="1" applyBorder="1" applyAlignment="1">
      <alignment horizontal="center" wrapText="1"/>
    </xf>
    <xf numFmtId="0" fontId="126" fillId="0" borderId="50" xfId="1778" applyFont="1" applyFill="1" applyBorder="1" applyAlignment="1">
      <alignment horizontal="center" wrapText="1"/>
    </xf>
    <xf numFmtId="0" fontId="126" fillId="0" borderId="105" xfId="1778" applyFont="1" applyFill="1" applyBorder="1" applyAlignment="1">
      <alignment horizontal="center" wrapText="1"/>
    </xf>
    <xf numFmtId="0" fontId="126" fillId="0" borderId="115" xfId="1778" applyFont="1" applyFill="1" applyBorder="1" applyAlignment="1">
      <alignment horizontal="center" wrapText="1"/>
    </xf>
    <xf numFmtId="0" fontId="114" fillId="0" borderId="0" xfId="1778" applyNumberFormat="1" applyFont="1" applyFill="1" applyBorder="1" applyAlignment="1">
      <alignment horizontal="center" vertical="center"/>
    </xf>
    <xf numFmtId="0" fontId="114" fillId="0" borderId="0" xfId="1778" applyNumberFormat="1" applyFont="1" applyFill="1" applyAlignment="1">
      <alignment horizontal="center" vertical="center"/>
    </xf>
    <xf numFmtId="0" fontId="126" fillId="0" borderId="29" xfId="1778" applyFont="1" applyFill="1" applyBorder="1" applyAlignment="1">
      <alignment horizontal="center" vertical="center" wrapText="1" shrinkToFit="1"/>
    </xf>
    <xf numFmtId="0" fontId="126" fillId="0" borderId="31" xfId="1778" applyFont="1" applyFill="1" applyBorder="1" applyAlignment="1">
      <alignment horizontal="center" vertical="top" shrinkToFit="1"/>
    </xf>
    <xf numFmtId="0" fontId="126" fillId="0" borderId="38" xfId="1778" applyFont="1" applyFill="1" applyBorder="1" applyAlignment="1">
      <alignment horizontal="center" shrinkToFit="1"/>
    </xf>
    <xf numFmtId="0" fontId="126" fillId="0" borderId="34" xfId="1778" applyFont="1" applyFill="1" applyBorder="1" applyAlignment="1">
      <alignment horizontal="center" shrinkToFit="1"/>
    </xf>
    <xf numFmtId="0" fontId="126" fillId="0" borderId="28" xfId="1778" applyFont="1" applyFill="1" applyBorder="1" applyAlignment="1">
      <alignment horizontal="center" shrinkToFit="1"/>
    </xf>
    <xf numFmtId="0" fontId="126" fillId="0" borderId="82" xfId="1778" applyFont="1" applyFill="1" applyBorder="1" applyAlignment="1">
      <alignment horizontal="center" vertical="top" shrinkToFit="1"/>
    </xf>
    <xf numFmtId="0" fontId="126" fillId="0" borderId="18" xfId="1778" applyFont="1" applyFill="1" applyBorder="1" applyAlignment="1">
      <alignment horizontal="center" vertical="top" shrinkToFit="1"/>
    </xf>
    <xf numFmtId="206" fontId="122" fillId="0" borderId="0" xfId="1778" applyNumberFormat="1" applyFont="1" applyFill="1" applyBorder="1" applyAlignment="1">
      <alignment horizontal="center" vertical="center" wrapText="1"/>
    </xf>
    <xf numFmtId="206" fontId="126" fillId="0" borderId="0" xfId="1778" applyNumberFormat="1" applyFont="1" applyFill="1" applyBorder="1" applyAlignment="1">
      <alignment horizontal="center" vertical="center" wrapText="1"/>
    </xf>
    <xf numFmtId="206" fontId="122" fillId="0" borderId="29" xfId="1778" applyNumberFormat="1" applyFont="1" applyFill="1" applyBorder="1" applyAlignment="1">
      <alignment horizontal="center" vertical="center" wrapText="1"/>
    </xf>
    <xf numFmtId="206" fontId="122" fillId="0" borderId="30" xfId="1778" applyNumberFormat="1" applyFont="1" applyFill="1" applyBorder="1" applyAlignment="1">
      <alignment horizontal="center" vertical="center" wrapText="1"/>
    </xf>
    <xf numFmtId="0" fontId="126" fillId="0" borderId="35" xfId="1778" quotePrefix="1" applyFont="1" applyFill="1" applyBorder="1" applyAlignment="1">
      <alignment horizontal="center" vertical="center" shrinkToFit="1"/>
    </xf>
    <xf numFmtId="0" fontId="126" fillId="0" borderId="30" xfId="1778" quotePrefix="1" applyFont="1" applyFill="1" applyBorder="1" applyAlignment="1">
      <alignment horizontal="center" vertical="center" shrinkToFit="1"/>
    </xf>
    <xf numFmtId="0" fontId="126" fillId="0" borderId="37" xfId="1778" applyFont="1" applyFill="1" applyBorder="1" applyAlignment="1">
      <alignment horizontal="center" shrinkToFit="1"/>
    </xf>
    <xf numFmtId="0" fontId="126" fillId="0" borderId="80" xfId="1778" applyFont="1" applyFill="1" applyBorder="1" applyAlignment="1">
      <alignment horizontal="center" vertical="top" shrinkToFit="1"/>
    </xf>
    <xf numFmtId="0" fontId="122" fillId="0" borderId="29" xfId="1778" applyFont="1" applyFill="1" applyBorder="1" applyAlignment="1">
      <alignment horizontal="center" vertical="center"/>
    </xf>
    <xf numFmtId="0" fontId="126" fillId="0" borderId="0" xfId="1778" quotePrefix="1" applyFont="1" applyFill="1" applyBorder="1" applyAlignment="1">
      <alignment horizontal="center" vertical="center" shrinkToFit="1"/>
    </xf>
    <xf numFmtId="0" fontId="125" fillId="0" borderId="0" xfId="1778" applyFont="1" applyFill="1" applyAlignment="1">
      <alignment horizontal="center"/>
    </xf>
    <xf numFmtId="0" fontId="126" fillId="0" borderId="36" xfId="1778" applyNumberFormat="1" applyFont="1" applyFill="1" applyBorder="1" applyAlignment="1">
      <alignment horizontal="center" vertical="center" wrapText="1" shrinkToFit="1"/>
    </xf>
    <xf numFmtId="0" fontId="126" fillId="0" borderId="29" xfId="1778" applyNumberFormat="1" applyFont="1" applyFill="1" applyBorder="1" applyAlignment="1">
      <alignment horizontal="center" vertical="center" wrapText="1" shrinkToFit="1"/>
    </xf>
    <xf numFmtId="0" fontId="126" fillId="0" borderId="32" xfId="1778" applyNumberFormat="1" applyFont="1" applyFill="1" applyBorder="1" applyAlignment="1">
      <alignment horizontal="center" vertical="center" wrapText="1" shrinkToFit="1"/>
    </xf>
    <xf numFmtId="0" fontId="117" fillId="0" borderId="0" xfId="1778" applyFont="1" applyFill="1" applyAlignment="1">
      <alignment horizontal="center" vertical="center"/>
    </xf>
    <xf numFmtId="206" fontId="121" fillId="0" borderId="28" xfId="1778" applyNumberFormat="1" applyFont="1" applyFill="1" applyBorder="1" applyAlignment="1">
      <alignment horizontal="center" vertical="center" wrapText="1"/>
    </xf>
    <xf numFmtId="205" fontId="122" fillId="0" borderId="29" xfId="1778" applyNumberFormat="1" applyFont="1" applyFill="1" applyBorder="1" applyAlignment="1">
      <alignment horizontal="right" vertical="center" wrapText="1" indent="1"/>
    </xf>
    <xf numFmtId="206" fontId="117" fillId="0" borderId="0" xfId="1778" applyNumberFormat="1" applyFont="1" applyFill="1" applyAlignment="1">
      <alignment horizontal="center" vertical="center"/>
    </xf>
    <xf numFmtId="0" fontId="131" fillId="0" borderId="5" xfId="1778" applyNumberFormat="1" applyFont="1" applyFill="1" applyBorder="1" applyAlignment="1">
      <alignment horizontal="center" vertical="center" wrapText="1"/>
    </xf>
    <xf numFmtId="0" fontId="132" fillId="0" borderId="74" xfId="1778" quotePrefix="1" applyNumberFormat="1" applyFont="1" applyFill="1" applyBorder="1" applyAlignment="1">
      <alignment horizontal="center" vertical="center" wrapText="1"/>
    </xf>
    <xf numFmtId="0" fontId="132" fillId="0" borderId="90" xfId="1778" quotePrefix="1" applyNumberFormat="1" applyFont="1" applyFill="1" applyBorder="1" applyAlignment="1">
      <alignment horizontal="center" vertical="center" wrapText="1"/>
    </xf>
    <xf numFmtId="0" fontId="132" fillId="0" borderId="56" xfId="1778" quotePrefix="1" applyNumberFormat="1" applyFont="1" applyFill="1" applyBorder="1" applyAlignment="1">
      <alignment horizontal="center" vertical="center" wrapText="1"/>
    </xf>
    <xf numFmtId="205" fontId="122" fillId="0" borderId="30" xfId="1778" applyNumberFormat="1" applyFont="1" applyFill="1" applyBorder="1" applyAlignment="1">
      <alignment horizontal="right" vertical="center" wrapText="1" indent="1"/>
    </xf>
    <xf numFmtId="0" fontId="126" fillId="0" borderId="44" xfId="1778" applyNumberFormat="1" applyFont="1" applyFill="1" applyBorder="1" applyAlignment="1">
      <alignment horizontal="center" vertical="center" shrinkToFit="1"/>
    </xf>
    <xf numFmtId="0" fontId="126" fillId="0" borderId="41" xfId="1778" applyNumberFormat="1" applyFont="1" applyFill="1" applyBorder="1" applyAlignment="1">
      <alignment horizontal="center" vertical="center" shrinkToFit="1"/>
    </xf>
    <xf numFmtId="206" fontId="121" fillId="0" borderId="0" xfId="1778" applyNumberFormat="1" applyFont="1" applyFill="1" applyBorder="1" applyAlignment="1">
      <alignment horizontal="center" vertical="center" wrapText="1"/>
    </xf>
    <xf numFmtId="205" fontId="131" fillId="0" borderId="30" xfId="1778" applyNumberFormat="1" applyFont="1" applyFill="1" applyBorder="1" applyAlignment="1">
      <alignment horizontal="right" vertical="center" wrapText="1" indent="1"/>
    </xf>
    <xf numFmtId="0" fontId="132" fillId="0" borderId="0" xfId="1778" applyNumberFormat="1" applyFont="1" applyFill="1" applyBorder="1" applyAlignment="1">
      <alignment horizontal="center" vertical="center" wrapText="1"/>
    </xf>
    <xf numFmtId="0" fontId="132" fillId="0" borderId="30" xfId="1778" applyNumberFormat="1" applyFont="1" applyFill="1" applyBorder="1" applyAlignment="1">
      <alignment horizontal="center" vertical="center" wrapText="1"/>
    </xf>
    <xf numFmtId="0" fontId="132" fillId="0" borderId="44" xfId="1778" quotePrefix="1" applyNumberFormat="1" applyFont="1" applyFill="1" applyBorder="1" applyAlignment="1">
      <alignment horizontal="center" vertical="center" wrapText="1"/>
    </xf>
    <xf numFmtId="0" fontId="132" fillId="0" borderId="91" xfId="1778" applyNumberFormat="1" applyFont="1" applyFill="1" applyBorder="1" applyAlignment="1">
      <alignment horizontal="center" vertical="center" wrapText="1"/>
    </xf>
    <xf numFmtId="0" fontId="132" fillId="0" borderId="41" xfId="1778" applyNumberFormat="1" applyFont="1" applyFill="1" applyBorder="1" applyAlignment="1">
      <alignment horizontal="center" vertical="center" wrapText="1"/>
    </xf>
    <xf numFmtId="0" fontId="132" fillId="0" borderId="90" xfId="1778" applyNumberFormat="1" applyFont="1" applyFill="1" applyBorder="1" applyAlignment="1">
      <alignment horizontal="center" vertical="center" wrapText="1"/>
    </xf>
    <xf numFmtId="0" fontId="132" fillId="0" borderId="56" xfId="1778" applyNumberFormat="1" applyFont="1" applyFill="1" applyBorder="1" applyAlignment="1">
      <alignment horizontal="center" vertical="center" wrapText="1"/>
    </xf>
    <xf numFmtId="0" fontId="132" fillId="0" borderId="84" xfId="1778" quotePrefix="1" applyNumberFormat="1" applyFont="1" applyFill="1" applyBorder="1" applyAlignment="1">
      <alignment horizontal="center" vertical="center" wrapText="1"/>
    </xf>
    <xf numFmtId="0" fontId="132" fillId="0" borderId="83" xfId="1778" applyNumberFormat="1" applyFont="1" applyFill="1" applyBorder="1" applyAlignment="1">
      <alignment horizontal="center" vertical="center" wrapText="1"/>
    </xf>
    <xf numFmtId="0" fontId="132" fillId="0" borderId="28" xfId="1778" applyNumberFormat="1" applyFont="1" applyFill="1" applyBorder="1" applyAlignment="1">
      <alignment horizontal="center" vertical="center" wrapText="1"/>
    </xf>
    <xf numFmtId="0" fontId="132" fillId="0" borderId="37" xfId="1778" applyNumberFormat="1" applyFont="1" applyFill="1" applyBorder="1" applyAlignment="1">
      <alignment horizontal="center" vertical="center" wrapText="1"/>
    </xf>
    <xf numFmtId="0" fontId="126" fillId="0" borderId="33" xfId="1778" applyFont="1" applyFill="1" applyBorder="1" applyAlignment="1">
      <alignment horizontal="center" shrinkToFit="1"/>
    </xf>
    <xf numFmtId="0" fontId="126" fillId="0" borderId="43" xfId="1778" applyNumberFormat="1" applyFont="1" applyFill="1" applyBorder="1" applyAlignment="1">
      <alignment horizontal="center" vertical="center" wrapText="1" shrinkToFit="1"/>
    </xf>
    <xf numFmtId="0" fontId="126" fillId="0" borderId="42" xfId="1778" applyNumberFormat="1" applyFont="1" applyFill="1" applyBorder="1" applyAlignment="1">
      <alignment horizontal="center" vertical="center" wrapText="1" shrinkToFit="1"/>
    </xf>
    <xf numFmtId="0" fontId="126" fillId="0" borderId="29" xfId="1778" applyFont="1" applyFill="1" applyBorder="1" applyAlignment="1">
      <alignment horizontal="center" wrapText="1" shrinkToFit="1"/>
    </xf>
    <xf numFmtId="0" fontId="126" fillId="0" borderId="32" xfId="1778" applyFont="1" applyFill="1" applyBorder="1" applyAlignment="1">
      <alignment horizontal="center" wrapText="1" shrinkToFit="1"/>
    </xf>
    <xf numFmtId="0" fontId="126" fillId="0" borderId="36" xfId="1778" applyFont="1" applyFill="1" applyBorder="1" applyAlignment="1">
      <alignment horizontal="center" wrapText="1" shrinkToFit="1"/>
    </xf>
    <xf numFmtId="0" fontId="126" fillId="0" borderId="91" xfId="1778" applyNumberFormat="1" applyFont="1" applyFill="1" applyBorder="1" applyAlignment="1">
      <alignment horizontal="center" vertical="center" shrinkToFit="1"/>
    </xf>
    <xf numFmtId="0" fontId="126" fillId="0" borderId="36" xfId="1778" applyFont="1" applyFill="1" applyBorder="1" applyAlignment="1">
      <alignment horizontal="center" shrinkToFit="1"/>
    </xf>
    <xf numFmtId="0" fontId="126" fillId="0" borderId="32" xfId="1778" applyFont="1" applyFill="1" applyBorder="1" applyAlignment="1">
      <alignment horizontal="center" shrinkToFit="1"/>
    </xf>
    <xf numFmtId="0" fontId="126" fillId="0" borderId="44" xfId="1778" quotePrefix="1" applyFont="1" applyFill="1" applyBorder="1" applyAlignment="1">
      <alignment horizontal="center" vertical="center" shrinkToFit="1"/>
    </xf>
    <xf numFmtId="0" fontId="126" fillId="0" borderId="41" xfId="1778" quotePrefix="1" applyFont="1" applyFill="1" applyBorder="1" applyAlignment="1">
      <alignment horizontal="center" vertical="center" shrinkToFit="1"/>
    </xf>
    <xf numFmtId="207" fontId="122" fillId="0" borderId="0" xfId="1778" applyNumberFormat="1" applyFont="1" applyFill="1" applyBorder="1" applyAlignment="1">
      <alignment horizontal="center" vertical="center" wrapText="1"/>
    </xf>
    <xf numFmtId="207" fontId="122" fillId="0" borderId="30" xfId="1778" applyNumberFormat="1" applyFont="1" applyFill="1" applyBorder="1" applyAlignment="1">
      <alignment horizontal="center" vertical="center" wrapText="1"/>
    </xf>
    <xf numFmtId="207" fontId="131" fillId="0" borderId="0" xfId="1778" applyNumberFormat="1" applyFont="1" applyFill="1" applyBorder="1" applyAlignment="1">
      <alignment horizontal="center" vertical="center" wrapText="1"/>
    </xf>
    <xf numFmtId="207" fontId="131" fillId="0" borderId="30" xfId="1778" applyNumberFormat="1" applyFont="1" applyFill="1" applyBorder="1" applyAlignment="1">
      <alignment horizontal="center" vertical="center" wrapText="1"/>
    </xf>
    <xf numFmtId="0" fontId="126" fillId="0" borderId="39" xfId="1778" applyFont="1" applyFill="1" applyBorder="1" applyAlignment="1">
      <alignment horizontal="center" vertical="center" wrapText="1" shrinkToFit="1"/>
    </xf>
    <xf numFmtId="0" fontId="126" fillId="0" borderId="84" xfId="1778" applyFont="1" applyFill="1" applyBorder="1" applyAlignment="1">
      <alignment horizontal="center" vertical="center"/>
    </xf>
    <xf numFmtId="0" fontId="132" fillId="0" borderId="34" xfId="1778" applyNumberFormat="1" applyFont="1" applyFill="1" applyBorder="1" applyAlignment="1">
      <alignment horizontal="center" vertical="center" wrapText="1"/>
    </xf>
    <xf numFmtId="0" fontId="132" fillId="0" borderId="35" xfId="1778" applyNumberFormat="1" applyFont="1" applyFill="1" applyBorder="1" applyAlignment="1">
      <alignment horizontal="center" vertical="center" wrapText="1"/>
    </xf>
    <xf numFmtId="0" fontId="132" fillId="0" borderId="36" xfId="1778" applyNumberFormat="1" applyFont="1" applyFill="1" applyBorder="1" applyAlignment="1">
      <alignment horizontal="center" vertical="center" wrapText="1"/>
    </xf>
    <xf numFmtId="0" fontId="126" fillId="0" borderId="44" xfId="1778" applyFont="1" applyFill="1" applyBorder="1" applyAlignment="1">
      <alignment horizontal="center" vertical="center" wrapText="1" shrinkToFit="1"/>
    </xf>
    <xf numFmtId="207" fontId="122" fillId="0" borderId="29" xfId="1778" applyNumberFormat="1" applyFont="1" applyFill="1" applyBorder="1" applyAlignment="1">
      <alignment horizontal="center" vertical="center" wrapText="1"/>
    </xf>
    <xf numFmtId="207" fontId="126" fillId="0" borderId="0" xfId="1778" applyNumberFormat="1" applyFont="1" applyFill="1" applyBorder="1" applyAlignment="1">
      <alignment horizontal="center" vertical="center" wrapText="1"/>
    </xf>
    <xf numFmtId="207" fontId="122" fillId="0" borderId="32" xfId="1778" applyNumberFormat="1" applyFont="1" applyFill="1" applyBorder="1" applyAlignment="1">
      <alignment horizontal="center" vertical="center" wrapText="1"/>
    </xf>
    <xf numFmtId="207" fontId="126" fillId="0" borderId="30" xfId="1778" applyNumberFormat="1" applyFont="1" applyFill="1" applyBorder="1" applyAlignment="1">
      <alignment horizontal="center" vertical="center" wrapText="1"/>
    </xf>
    <xf numFmtId="0" fontId="114" fillId="54" borderId="0" xfId="1778" applyFont="1" applyFill="1" applyBorder="1" applyAlignment="1">
      <alignment horizontal="center" vertical="center"/>
    </xf>
    <xf numFmtId="187" fontId="126" fillId="0" borderId="34" xfId="640" applyFont="1" applyFill="1" applyBorder="1" applyAlignment="1">
      <alignment horizontal="center" vertical="center" wrapText="1"/>
    </xf>
    <xf numFmtId="187" fontId="126" fillId="0" borderId="35" xfId="640" applyFont="1" applyFill="1" applyBorder="1" applyAlignment="1">
      <alignment horizontal="center" vertical="center" wrapText="1"/>
    </xf>
    <xf numFmtId="187" fontId="126" fillId="0" borderId="36" xfId="640" applyFont="1" applyFill="1" applyBorder="1" applyAlignment="1">
      <alignment horizontal="center" vertical="center" wrapText="1"/>
    </xf>
    <xf numFmtId="213" fontId="122" fillId="0" borderId="0" xfId="1778" applyNumberFormat="1" applyFont="1" applyFill="1" applyBorder="1" applyAlignment="1">
      <alignment horizontal="center" vertical="center"/>
    </xf>
    <xf numFmtId="0" fontId="126" fillId="0" borderId="65" xfId="1778" applyNumberFormat="1" applyFont="1" applyFill="1" applyBorder="1" applyAlignment="1">
      <alignment horizontal="center" vertical="center" wrapText="1"/>
    </xf>
    <xf numFmtId="0" fontId="126" fillId="0" borderId="42" xfId="1778" applyNumberFormat="1" applyFont="1" applyFill="1" applyBorder="1" applyAlignment="1">
      <alignment horizontal="center" vertical="center" wrapText="1"/>
    </xf>
    <xf numFmtId="213" fontId="122" fillId="0" borderId="30" xfId="1778" applyNumberFormat="1" applyFont="1" applyFill="1" applyBorder="1" applyAlignment="1">
      <alignment horizontal="center" vertical="center"/>
    </xf>
    <xf numFmtId="213" fontId="122" fillId="0" borderId="29" xfId="1778" applyNumberFormat="1" applyFont="1" applyFill="1" applyBorder="1" applyAlignment="1">
      <alignment horizontal="center" vertical="center"/>
    </xf>
    <xf numFmtId="0" fontId="126" fillId="54" borderId="86" xfId="1778" applyNumberFormat="1" applyFont="1" applyFill="1" applyBorder="1" applyAlignment="1">
      <alignment horizontal="center" vertical="center" wrapText="1"/>
    </xf>
    <xf numFmtId="0" fontId="126" fillId="54" borderId="85" xfId="1778" applyNumberFormat="1" applyFont="1" applyFill="1" applyBorder="1" applyAlignment="1">
      <alignment horizontal="center" vertical="center" wrapText="1"/>
    </xf>
    <xf numFmtId="213" fontId="122" fillId="0" borderId="5" xfId="1778" applyNumberFormat="1" applyFont="1" applyFill="1" applyBorder="1" applyAlignment="1">
      <alignment horizontal="center" vertical="center"/>
    </xf>
    <xf numFmtId="0" fontId="126" fillId="0" borderId="43" xfId="1778" applyNumberFormat="1" applyFont="1" applyFill="1" applyBorder="1" applyAlignment="1">
      <alignment horizontal="center" vertical="center" wrapText="1"/>
    </xf>
    <xf numFmtId="213" fontId="122" fillId="0" borderId="28" xfId="1778" applyNumberFormat="1" applyFont="1" applyFill="1" applyBorder="1" applyAlignment="1">
      <alignment horizontal="center" vertical="center"/>
    </xf>
    <xf numFmtId="0" fontId="126" fillId="0" borderId="37" xfId="640" applyNumberFormat="1" applyFont="1" applyFill="1" applyBorder="1" applyAlignment="1">
      <alignment horizontal="center" vertical="center" wrapText="1"/>
    </xf>
    <xf numFmtId="0" fontId="126" fillId="0" borderId="30" xfId="640" applyNumberFormat="1" applyFont="1" applyFill="1" applyBorder="1" applyAlignment="1">
      <alignment horizontal="center" vertical="center" wrapText="1"/>
    </xf>
    <xf numFmtId="0" fontId="126" fillId="0" borderId="32" xfId="640" applyNumberFormat="1" applyFont="1" applyFill="1" applyBorder="1" applyAlignment="1">
      <alignment horizontal="center" vertical="center" wrapText="1"/>
    </xf>
    <xf numFmtId="0" fontId="126" fillId="0" borderId="32" xfId="1778" applyNumberFormat="1" applyFont="1" applyFill="1" applyBorder="1" applyAlignment="1">
      <alignment horizontal="center" vertical="center" wrapText="1"/>
    </xf>
    <xf numFmtId="0" fontId="117" fillId="0" borderId="0" xfId="1778" applyFont="1" applyFill="1" applyBorder="1" applyAlignment="1">
      <alignment horizontal="center" vertical="center"/>
    </xf>
    <xf numFmtId="213" fontId="122" fillId="0" borderId="32" xfId="1778" applyNumberFormat="1" applyFont="1" applyFill="1" applyBorder="1" applyAlignment="1">
      <alignment horizontal="center" vertical="center"/>
    </xf>
    <xf numFmtId="0" fontId="130" fillId="54" borderId="0" xfId="1778" applyFont="1" applyFill="1" applyBorder="1" applyAlignment="1">
      <alignment horizontal="center" vertical="center" wrapText="1"/>
    </xf>
    <xf numFmtId="0" fontId="136" fillId="54" borderId="0" xfId="1778" applyFont="1" applyFill="1" applyBorder="1" applyAlignment="1">
      <alignment horizontal="center" vertical="center" wrapText="1"/>
    </xf>
    <xf numFmtId="0" fontId="126" fillId="54" borderId="34" xfId="640" applyNumberFormat="1" applyFont="1" applyFill="1" applyBorder="1" applyAlignment="1">
      <alignment horizontal="center" vertical="center" wrapText="1"/>
    </xf>
    <xf numFmtId="0" fontId="126" fillId="54" borderId="35" xfId="640" applyNumberFormat="1" applyFont="1" applyFill="1" applyBorder="1" applyAlignment="1">
      <alignment horizontal="center" vertical="center" wrapText="1"/>
    </xf>
    <xf numFmtId="0" fontId="126" fillId="54" borderId="36" xfId="640" applyNumberFormat="1" applyFont="1" applyFill="1" applyBorder="1" applyAlignment="1">
      <alignment horizontal="center" vertical="center" wrapText="1"/>
    </xf>
    <xf numFmtId="0" fontId="126" fillId="0" borderId="39" xfId="1778" applyNumberFormat="1" applyFont="1" applyFill="1" applyBorder="1" applyAlignment="1">
      <alignment horizontal="center" vertical="center" wrapText="1"/>
    </xf>
    <xf numFmtId="0" fontId="126" fillId="0" borderId="39" xfId="1778" applyNumberFormat="1" applyFont="1" applyFill="1" applyBorder="1" applyAlignment="1">
      <alignment horizontal="center" vertical="center"/>
    </xf>
    <xf numFmtId="0" fontId="126" fillId="0" borderId="33" xfId="1778" applyNumberFormat="1" applyFont="1" applyFill="1" applyBorder="1" applyAlignment="1">
      <alignment horizontal="center" vertical="center"/>
    </xf>
    <xf numFmtId="213" fontId="126" fillId="0" borderId="0" xfId="1778" applyNumberFormat="1" applyFont="1" applyFill="1" applyBorder="1" applyAlignment="1">
      <alignment horizontal="center" vertical="center"/>
    </xf>
    <xf numFmtId="0" fontId="126" fillId="0" borderId="82" xfId="1778" applyNumberFormat="1" applyFont="1" applyFill="1" applyBorder="1" applyAlignment="1">
      <alignment horizontal="center" vertical="center"/>
    </xf>
    <xf numFmtId="0" fontId="126" fillId="0" borderId="18" xfId="1778" applyNumberFormat="1" applyFont="1" applyFill="1" applyBorder="1" applyAlignment="1">
      <alignment horizontal="center" vertical="center"/>
    </xf>
    <xf numFmtId="0" fontId="126" fillId="0" borderId="43" xfId="558" applyNumberFormat="1" applyFont="1" applyFill="1" applyBorder="1" applyAlignment="1">
      <alignment horizontal="center" vertical="center" wrapText="1"/>
    </xf>
    <xf numFmtId="0" fontId="126" fillId="0" borderId="42" xfId="558" applyNumberFormat="1" applyFont="1" applyFill="1" applyBorder="1" applyAlignment="1">
      <alignment horizontal="center" vertical="center" wrapText="1"/>
    </xf>
    <xf numFmtId="213" fontId="126" fillId="0" borderId="30" xfId="1778" applyNumberFormat="1" applyFont="1" applyFill="1" applyBorder="1" applyAlignment="1">
      <alignment horizontal="center" vertical="center"/>
    </xf>
    <xf numFmtId="187" fontId="135" fillId="54" borderId="0" xfId="640" applyFont="1" applyFill="1" applyBorder="1" applyAlignment="1">
      <alignment horizontal="center" vertical="center" wrapText="1"/>
    </xf>
    <xf numFmtId="0" fontId="126" fillId="54" borderId="37" xfId="640" applyNumberFormat="1" applyFont="1" applyFill="1" applyBorder="1" applyAlignment="1">
      <alignment horizontal="center" vertical="center" wrapText="1"/>
    </xf>
    <xf numFmtId="0" fontId="126" fillId="54" borderId="30" xfId="640" applyNumberFormat="1" applyFont="1" applyFill="1" applyBorder="1" applyAlignment="1">
      <alignment horizontal="center" vertical="center" wrapText="1"/>
    </xf>
    <xf numFmtId="0" fontId="126" fillId="54" borderId="32" xfId="640" applyNumberFormat="1" applyFont="1" applyFill="1" applyBorder="1" applyAlignment="1">
      <alignment horizontal="center" vertical="center" wrapText="1"/>
    </xf>
    <xf numFmtId="0" fontId="126" fillId="54" borderId="88" xfId="1778" applyNumberFormat="1" applyFont="1" applyFill="1" applyBorder="1" applyAlignment="1">
      <alignment horizontal="center" vertical="center" wrapText="1"/>
    </xf>
    <xf numFmtId="0" fontId="126" fillId="54" borderId="0" xfId="1778" applyFont="1" applyFill="1" applyBorder="1" applyAlignment="1">
      <alignment horizontal="center" vertical="center" wrapText="1"/>
    </xf>
    <xf numFmtId="0" fontId="135" fillId="54" borderId="0" xfId="1778" applyFont="1" applyFill="1" applyBorder="1" applyAlignment="1">
      <alignment horizontal="center" vertical="center" wrapText="1"/>
    </xf>
    <xf numFmtId="0" fontId="126" fillId="0" borderId="44" xfId="1778" applyNumberFormat="1" applyFont="1" applyFill="1" applyBorder="1" applyAlignment="1">
      <alignment horizontal="center" vertical="center" wrapText="1"/>
    </xf>
    <xf numFmtId="0" fontId="126" fillId="0" borderId="41" xfId="1778" applyNumberFormat="1" applyFont="1" applyFill="1" applyBorder="1" applyAlignment="1">
      <alignment horizontal="center" vertical="center" wrapText="1"/>
    </xf>
    <xf numFmtId="0" fontId="126" fillId="54" borderId="84" xfId="1778" applyNumberFormat="1" applyFont="1" applyFill="1" applyBorder="1" applyAlignment="1">
      <alignment horizontal="center" vertical="center" wrapText="1"/>
    </xf>
    <xf numFmtId="0" fontId="116" fillId="0" borderId="0" xfId="1778" applyFont="1" applyFill="1" applyBorder="1" applyAlignment="1">
      <alignment horizontal="center" vertical="center" wrapText="1" shrinkToFit="1"/>
    </xf>
    <xf numFmtId="0" fontId="122" fillId="0" borderId="29" xfId="1778" applyFont="1" applyFill="1" applyBorder="1" applyAlignment="1">
      <alignment horizontal="center" vertical="center" wrapText="1"/>
    </xf>
    <xf numFmtId="0" fontId="126" fillId="0" borderId="65" xfId="1778" applyFont="1" applyFill="1" applyBorder="1" applyAlignment="1">
      <alignment horizontal="center" vertical="center" wrapText="1"/>
    </xf>
    <xf numFmtId="0" fontId="126" fillId="0" borderId="42" xfId="1778" applyFont="1" applyFill="1" applyBorder="1" applyAlignment="1">
      <alignment horizontal="center" vertical="center" wrapText="1"/>
    </xf>
    <xf numFmtId="211" fontId="126" fillId="0" borderId="29" xfId="1778" applyNumberFormat="1" applyFont="1" applyFill="1" applyBorder="1" applyAlignment="1">
      <alignment horizontal="center" vertical="center"/>
    </xf>
    <xf numFmtId="211" fontId="122" fillId="0" borderId="29" xfId="1778" applyNumberFormat="1" applyFont="1" applyFill="1" applyBorder="1" applyAlignment="1">
      <alignment horizontal="center" vertical="center"/>
    </xf>
    <xf numFmtId="211" fontId="122" fillId="0" borderId="0" xfId="1778" applyNumberFormat="1" applyFont="1" applyFill="1" applyBorder="1" applyAlignment="1">
      <alignment horizontal="center" vertical="center"/>
    </xf>
    <xf numFmtId="211" fontId="126" fillId="0" borderId="0" xfId="1778" applyNumberFormat="1" applyFont="1" applyFill="1" applyBorder="1" applyAlignment="1">
      <alignment horizontal="center" vertical="center"/>
    </xf>
    <xf numFmtId="0" fontId="125" fillId="0" borderId="0" xfId="1778" applyFont="1" applyFill="1" applyBorder="1" applyAlignment="1">
      <alignment horizontal="center"/>
    </xf>
    <xf numFmtId="0" fontId="114" fillId="0" borderId="0" xfId="1778" applyFont="1" applyFill="1" applyBorder="1" applyAlignment="1">
      <alignment horizontal="center" vertical="center" wrapText="1" shrinkToFit="1"/>
    </xf>
    <xf numFmtId="0" fontId="126" fillId="0" borderId="86" xfId="1778" applyFont="1" applyFill="1" applyBorder="1" applyAlignment="1">
      <alignment horizontal="center" vertical="center" wrapText="1"/>
    </xf>
    <xf numFmtId="0" fontId="125" fillId="0" borderId="0" xfId="606" applyNumberFormat="1" applyFont="1" applyFill="1" applyBorder="1" applyAlignment="1">
      <alignment horizontal="left" vertical="center"/>
    </xf>
    <xf numFmtId="0" fontId="126" fillId="0" borderId="34" xfId="606" applyNumberFormat="1" applyFont="1" applyFill="1" applyBorder="1" applyAlignment="1">
      <alignment horizontal="center" vertical="center" wrapText="1" shrinkToFit="1"/>
    </xf>
    <xf numFmtId="0" fontId="126" fillId="0" borderId="35" xfId="606" applyNumberFormat="1" applyFont="1" applyFill="1" applyBorder="1" applyAlignment="1">
      <alignment horizontal="center" vertical="center" wrapText="1" shrinkToFit="1"/>
    </xf>
    <xf numFmtId="0" fontId="126" fillId="0" borderId="36" xfId="606" applyNumberFormat="1" applyFont="1" applyFill="1" applyBorder="1" applyAlignment="1">
      <alignment horizontal="center" vertical="center" wrapText="1" shrinkToFit="1"/>
    </xf>
    <xf numFmtId="0" fontId="126" fillId="0" borderId="28" xfId="606" applyNumberFormat="1" applyFont="1" applyFill="1" applyBorder="1" applyAlignment="1">
      <alignment horizontal="center" vertical="center" wrapText="1" shrinkToFit="1"/>
    </xf>
    <xf numFmtId="0" fontId="126" fillId="0" borderId="0" xfId="606" applyNumberFormat="1" applyFont="1" applyFill="1" applyBorder="1" applyAlignment="1">
      <alignment horizontal="center" vertical="center" wrapText="1" shrinkToFit="1"/>
    </xf>
    <xf numFmtId="0" fontId="126" fillId="0" borderId="29" xfId="606" applyNumberFormat="1" applyFont="1" applyFill="1" applyBorder="1" applyAlignment="1">
      <alignment horizontal="center" vertical="center" wrapText="1" shrinkToFit="1"/>
    </xf>
    <xf numFmtId="0" fontId="126" fillId="0" borderId="31" xfId="606" applyNumberFormat="1" applyFont="1" applyFill="1" applyBorder="1" applyAlignment="1">
      <alignment horizontal="center" vertical="center" wrapText="1" shrinkToFit="1"/>
    </xf>
    <xf numFmtId="0" fontId="126" fillId="0" borderId="81" xfId="606" applyNumberFormat="1" applyFont="1" applyFill="1" applyBorder="1" applyAlignment="1">
      <alignment horizontal="center" vertical="center" wrapText="1" shrinkToFit="1"/>
    </xf>
    <xf numFmtId="0" fontId="126" fillId="0" borderId="39" xfId="606" applyNumberFormat="1" applyFont="1" applyFill="1" applyBorder="1" applyAlignment="1">
      <alignment horizontal="center" vertical="center" wrapText="1" shrinkToFit="1"/>
    </xf>
    <xf numFmtId="0" fontId="126" fillId="0" borderId="41" xfId="606" applyNumberFormat="1" applyFont="1" applyFill="1" applyBorder="1" applyAlignment="1">
      <alignment horizontal="center" vertical="center" wrapText="1" shrinkToFit="1"/>
    </xf>
    <xf numFmtId="0" fontId="126" fillId="0" borderId="30" xfId="606" applyNumberFormat="1" applyFont="1" applyFill="1" applyBorder="1" applyAlignment="1">
      <alignment horizontal="center" vertical="center" wrapText="1" shrinkToFit="1"/>
    </xf>
    <xf numFmtId="0" fontId="126" fillId="0" borderId="37" xfId="606" applyNumberFormat="1" applyFont="1" applyFill="1" applyBorder="1" applyAlignment="1">
      <alignment horizontal="center" vertical="center" wrapText="1" shrinkToFit="1"/>
    </xf>
    <xf numFmtId="0" fontId="126" fillId="0" borderId="32" xfId="606" applyNumberFormat="1" applyFont="1" applyFill="1" applyBorder="1" applyAlignment="1">
      <alignment horizontal="center" vertical="center" wrapText="1" shrinkToFit="1"/>
    </xf>
    <xf numFmtId="0" fontId="126" fillId="0" borderId="39" xfId="606" applyNumberFormat="1" applyFont="1" applyFill="1" applyBorder="1" applyAlignment="1">
      <alignment horizontal="center" vertical="center" shrinkToFit="1"/>
    </xf>
    <xf numFmtId="0" fontId="126" fillId="0" borderId="44" xfId="606" applyNumberFormat="1" applyFont="1" applyFill="1" applyBorder="1" applyAlignment="1">
      <alignment horizontal="center" vertical="center" shrinkToFit="1"/>
    </xf>
    <xf numFmtId="0" fontId="126" fillId="0" borderId="31" xfId="606" applyNumberFormat="1" applyFont="1" applyFill="1" applyBorder="1" applyAlignment="1">
      <alignment horizontal="center" vertical="center" shrinkToFit="1"/>
    </xf>
    <xf numFmtId="0" fontId="126" fillId="0" borderId="81" xfId="606" applyNumberFormat="1" applyFont="1" applyFill="1" applyBorder="1" applyAlignment="1">
      <alignment horizontal="center" vertical="center" shrinkToFit="1"/>
    </xf>
    <xf numFmtId="0" fontId="126" fillId="0" borderId="82" xfId="606" applyNumberFormat="1" applyFont="1" applyFill="1" applyBorder="1" applyAlignment="1">
      <alignment horizontal="center" vertical="center" shrinkToFit="1"/>
    </xf>
    <xf numFmtId="0" fontId="126" fillId="0" borderId="33" xfId="606" applyNumberFormat="1" applyFont="1" applyFill="1" applyBorder="1" applyAlignment="1">
      <alignment horizontal="center" vertical="center" wrapText="1" shrinkToFit="1"/>
    </xf>
    <xf numFmtId="0" fontId="126" fillId="0" borderId="33" xfId="606" applyNumberFormat="1" applyFont="1" applyFill="1" applyBorder="1" applyAlignment="1">
      <alignment horizontal="center" vertical="center" shrinkToFit="1"/>
    </xf>
    <xf numFmtId="0" fontId="126" fillId="0" borderId="36" xfId="606" applyNumberFormat="1" applyFont="1" applyFill="1" applyBorder="1" applyAlignment="1">
      <alignment horizontal="center" vertical="center" shrinkToFit="1"/>
    </xf>
    <xf numFmtId="0" fontId="126" fillId="0" borderId="0" xfId="606" applyNumberFormat="1" applyFont="1" applyFill="1" applyBorder="1" applyAlignment="1">
      <alignment horizontal="center" vertical="center" shrinkToFit="1"/>
    </xf>
    <xf numFmtId="0" fontId="126" fillId="0" borderId="29" xfId="606" applyNumberFormat="1" applyFont="1" applyFill="1" applyBorder="1" applyAlignment="1">
      <alignment horizontal="center" vertical="center" shrinkToFit="1"/>
    </xf>
    <xf numFmtId="211" fontId="122" fillId="0" borderId="0" xfId="606" applyNumberFormat="1" applyFont="1" applyFill="1" applyBorder="1" applyAlignment="1">
      <alignment horizontal="center" vertical="center"/>
    </xf>
    <xf numFmtId="211" fontId="126" fillId="0" borderId="0" xfId="606" applyNumberFormat="1" applyFont="1" applyFill="1" applyBorder="1" applyAlignment="1">
      <alignment horizontal="center" vertical="center"/>
    </xf>
    <xf numFmtId="0" fontId="126" fillId="0" borderId="44" xfId="606" applyNumberFormat="1" applyFont="1" applyFill="1" applyBorder="1" applyAlignment="1">
      <alignment horizontal="center" vertical="center" wrapText="1" shrinkToFit="1"/>
    </xf>
    <xf numFmtId="0" fontId="126" fillId="0" borderId="82" xfId="606" applyNumberFormat="1" applyFont="1" applyFill="1" applyBorder="1" applyAlignment="1">
      <alignment horizontal="center" vertical="center" wrapText="1" shrinkToFit="1"/>
    </xf>
    <xf numFmtId="211" fontId="122" fillId="0" borderId="35" xfId="606" applyNumberFormat="1" applyFont="1" applyFill="1" applyBorder="1" applyAlignment="1">
      <alignment horizontal="center" vertical="center"/>
    </xf>
    <xf numFmtId="211" fontId="122" fillId="0" borderId="36" xfId="1778" applyNumberFormat="1" applyFont="1" applyFill="1" applyBorder="1" applyAlignment="1">
      <alignment horizontal="center" vertical="center"/>
    </xf>
    <xf numFmtId="211" fontId="122" fillId="0" borderId="35" xfId="1778" applyNumberFormat="1" applyFont="1" applyFill="1" applyBorder="1" applyAlignment="1">
      <alignment horizontal="center" vertical="center"/>
    </xf>
    <xf numFmtId="211" fontId="126" fillId="0" borderId="35" xfId="606" applyNumberFormat="1" applyFont="1" applyFill="1" applyBorder="1" applyAlignment="1">
      <alignment horizontal="center" vertical="center"/>
    </xf>
    <xf numFmtId="0" fontId="114" fillId="0" borderId="0" xfId="606" applyNumberFormat="1" applyFont="1" applyFill="1" applyBorder="1" applyAlignment="1">
      <alignment horizontal="center" vertical="center"/>
    </xf>
    <xf numFmtId="0" fontId="129" fillId="0" borderId="0" xfId="1778" applyFont="1" applyFill="1" applyBorder="1" applyAlignment="1">
      <alignment horizontal="center" vertical="center"/>
    </xf>
    <xf numFmtId="0" fontId="129" fillId="0" borderId="0" xfId="1778" applyFont="1" applyFill="1" applyAlignment="1">
      <alignment horizontal="left" vertical="center"/>
    </xf>
    <xf numFmtId="0" fontId="129" fillId="0" borderId="0" xfId="1778" applyFont="1" applyFill="1" applyAlignment="1">
      <alignment horizontal="center" vertical="center" wrapText="1"/>
    </xf>
    <xf numFmtId="211" fontId="129" fillId="0" borderId="0" xfId="1778" applyNumberFormat="1" applyFont="1" applyFill="1" applyAlignment="1">
      <alignment horizontal="center" vertical="center" wrapText="1"/>
    </xf>
    <xf numFmtId="0" fontId="129" fillId="0" borderId="0" xfId="1778" applyFont="1" applyFill="1" applyBorder="1" applyAlignment="1">
      <alignment horizontal="left" vertical="center" wrapText="1"/>
    </xf>
    <xf numFmtId="0" fontId="129" fillId="0" borderId="0" xfId="1778" applyFont="1" applyFill="1" applyAlignment="1">
      <alignment horizontal="center" vertical="center"/>
    </xf>
    <xf numFmtId="0" fontId="129" fillId="0" borderId="0" xfId="1778" applyFont="1" applyFill="1" applyBorder="1" applyAlignment="1">
      <alignment horizontal="center" vertical="center" wrapText="1"/>
    </xf>
    <xf numFmtId="0" fontId="132" fillId="0" borderId="34" xfId="1778" applyFont="1" applyFill="1" applyBorder="1" applyAlignment="1">
      <alignment horizontal="center" vertical="center" shrinkToFit="1"/>
    </xf>
    <xf numFmtId="0" fontId="132" fillId="0" borderId="83" xfId="1778" applyFont="1" applyFill="1" applyBorder="1" applyAlignment="1">
      <alignment horizontal="center" vertical="center" shrinkToFit="1"/>
    </xf>
    <xf numFmtId="0" fontId="132" fillId="0" borderId="86" xfId="1778" applyFont="1" applyFill="1" applyBorder="1" applyAlignment="1">
      <alignment horizontal="center" vertical="center" shrinkToFit="1"/>
    </xf>
    <xf numFmtId="0" fontId="126" fillId="0" borderId="29" xfId="1778" applyFont="1" applyFill="1" applyBorder="1" applyAlignment="1">
      <alignment horizontal="center" vertical="center"/>
    </xf>
    <xf numFmtId="0" fontId="131" fillId="0" borderId="5" xfId="1778" applyFont="1" applyFill="1" applyBorder="1" applyAlignment="1">
      <alignment horizontal="center" vertical="center"/>
    </xf>
    <xf numFmtId="0" fontId="125" fillId="0" borderId="29" xfId="1778" applyFont="1" applyFill="1" applyBorder="1" applyAlignment="1">
      <alignment horizontal="center"/>
    </xf>
    <xf numFmtId="0" fontId="126" fillId="0" borderId="74" xfId="1778" applyFont="1" applyFill="1" applyBorder="1" applyAlignment="1">
      <alignment horizontal="center" vertical="center"/>
    </xf>
    <xf numFmtId="0" fontId="140" fillId="0" borderId="0" xfId="1778" applyFont="1" applyFill="1" applyBorder="1" applyAlignment="1">
      <alignment horizontal="left" vertical="center"/>
    </xf>
    <xf numFmtId="0" fontId="114" fillId="0" borderId="0" xfId="1778" applyFont="1" applyFill="1" applyBorder="1" applyAlignment="1">
      <alignment horizontal="left" vertical="center"/>
    </xf>
    <xf numFmtId="0" fontId="140" fillId="0" borderId="0" xfId="1778" applyFont="1" applyFill="1" applyAlignment="1">
      <alignment horizontal="left"/>
    </xf>
    <xf numFmtId="0" fontId="115" fillId="0" borderId="0" xfId="1778" applyFont="1" applyFill="1" applyAlignment="1">
      <alignment horizontal="left"/>
    </xf>
    <xf numFmtId="0" fontId="140" fillId="0" borderId="0" xfId="1778" applyFont="1" applyFill="1" applyAlignment="1">
      <alignment horizontal="left" vertical="center"/>
    </xf>
    <xf numFmtId="0" fontId="126" fillId="0" borderId="57" xfId="1778" applyFont="1" applyFill="1" applyBorder="1" applyAlignment="1">
      <alignment horizontal="center" vertical="center" shrinkToFit="1"/>
    </xf>
    <xf numFmtId="0" fontId="126" fillId="0" borderId="59" xfId="1778" applyFont="1" applyFill="1" applyBorder="1" applyAlignment="1">
      <alignment horizontal="center" vertical="center" shrinkToFit="1"/>
    </xf>
    <xf numFmtId="0" fontId="126" fillId="0" borderId="57" xfId="1778" applyFont="1" applyFill="1" applyBorder="1" applyAlignment="1">
      <alignment horizontal="center" vertical="center" wrapText="1" shrinkToFit="1"/>
    </xf>
    <xf numFmtId="0" fontId="140" fillId="0" borderId="0" xfId="1778" applyFont="1" applyFill="1" applyBorder="1" applyAlignment="1">
      <alignment horizontal="left"/>
    </xf>
    <xf numFmtId="0" fontId="115" fillId="0" borderId="0" xfId="1778" applyFont="1" applyFill="1" applyBorder="1" applyAlignment="1">
      <alignment horizontal="left"/>
    </xf>
    <xf numFmtId="0" fontId="126" fillId="0" borderId="88" xfId="1778" applyFont="1" applyFill="1" applyBorder="1" applyAlignment="1">
      <alignment horizontal="center" vertical="center" wrapText="1"/>
    </xf>
    <xf numFmtId="0" fontId="126" fillId="0" borderId="89" xfId="1778" applyFont="1" applyFill="1" applyBorder="1" applyAlignment="1">
      <alignment horizontal="center" vertical="center" wrapText="1"/>
    </xf>
    <xf numFmtId="0" fontId="126" fillId="0" borderId="88" xfId="1778" applyFont="1" applyFill="1" applyBorder="1" applyAlignment="1">
      <alignment horizontal="center" vertical="center"/>
    </xf>
    <xf numFmtId="0" fontId="126" fillId="0" borderId="83" xfId="524" applyFont="1" applyFill="1" applyBorder="1" applyAlignment="1">
      <alignment horizontal="center" vertical="center"/>
    </xf>
    <xf numFmtId="0" fontId="126" fillId="0" borderId="86" xfId="524" applyFont="1" applyFill="1" applyBorder="1" applyAlignment="1">
      <alignment horizontal="center" vertical="center"/>
    </xf>
    <xf numFmtId="0" fontId="126" fillId="0" borderId="38" xfId="524" applyFont="1" applyFill="1" applyBorder="1" applyAlignment="1">
      <alignment horizontal="center" vertical="center"/>
    </xf>
    <xf numFmtId="0" fontId="126" fillId="0" borderId="85" xfId="524" applyFont="1" applyFill="1" applyBorder="1" applyAlignment="1">
      <alignment horizontal="center" vertical="center"/>
    </xf>
    <xf numFmtId="0" fontId="126" fillId="0" borderId="84" xfId="524" applyFont="1" applyFill="1" applyBorder="1" applyAlignment="1">
      <alignment horizontal="center" vertical="center"/>
    </xf>
    <xf numFmtId="0" fontId="126" fillId="0" borderId="63" xfId="1778" applyFont="1" applyFill="1" applyBorder="1" applyAlignment="1">
      <alignment horizontal="center" vertical="center" wrapText="1"/>
    </xf>
    <xf numFmtId="0" fontId="126" fillId="0" borderId="106" xfId="1778" applyFont="1" applyFill="1" applyBorder="1" applyAlignment="1">
      <alignment horizontal="center" vertical="center" wrapText="1"/>
    </xf>
    <xf numFmtId="0" fontId="126" fillId="0" borderId="107" xfId="1778" applyFont="1" applyFill="1" applyBorder="1" applyAlignment="1">
      <alignment horizontal="center" vertical="center" wrapText="1"/>
    </xf>
    <xf numFmtId="0" fontId="126" fillId="0" borderId="107" xfId="1778" applyFont="1" applyFill="1" applyBorder="1" applyAlignment="1">
      <alignment horizontal="center" vertical="center"/>
    </xf>
    <xf numFmtId="0" fontId="126" fillId="0" borderId="87" xfId="558" applyFont="1" applyFill="1" applyBorder="1" applyAlignment="1">
      <alignment horizontal="center" vertical="center" wrapText="1"/>
    </xf>
    <xf numFmtId="0" fontId="126" fillId="0" borderId="38" xfId="558" applyFont="1" applyFill="1" applyBorder="1" applyAlignment="1">
      <alignment horizontal="center" vertical="center" wrapText="1"/>
    </xf>
    <xf numFmtId="0" fontId="126" fillId="0" borderId="34" xfId="558" applyFont="1" applyFill="1" applyBorder="1" applyAlignment="1">
      <alignment horizontal="center" vertical="center" wrapText="1"/>
    </xf>
    <xf numFmtId="0" fontId="126" fillId="0" borderId="37" xfId="558" applyFont="1" applyFill="1" applyBorder="1" applyAlignment="1">
      <alignment horizontal="center" vertical="center" wrapText="1"/>
    </xf>
    <xf numFmtId="42" fontId="126" fillId="0" borderId="38" xfId="521" applyFont="1" applyFill="1" applyBorder="1" applyAlignment="1">
      <alignment horizontal="center" vertical="center" wrapText="1"/>
    </xf>
    <xf numFmtId="0" fontId="126" fillId="0" borderId="36" xfId="558" applyFont="1" applyFill="1" applyBorder="1" applyAlignment="1">
      <alignment horizontal="center" vertical="center" wrapText="1"/>
    </xf>
    <xf numFmtId="0" fontId="126" fillId="0" borderId="44" xfId="558" applyFont="1" applyFill="1" applyBorder="1" applyAlignment="1">
      <alignment horizontal="center" vertical="center" wrapText="1"/>
    </xf>
    <xf numFmtId="0" fontId="126" fillId="0" borderId="41" xfId="558" applyFont="1" applyFill="1" applyBorder="1" applyAlignment="1">
      <alignment horizontal="center" vertical="center" wrapText="1"/>
    </xf>
    <xf numFmtId="0" fontId="126" fillId="0" borderId="32" xfId="558" applyFont="1" applyFill="1" applyBorder="1" applyAlignment="1">
      <alignment horizontal="center" vertical="center" wrapText="1"/>
    </xf>
    <xf numFmtId="0" fontId="126" fillId="0" borderId="30" xfId="558" applyFont="1" applyFill="1" applyBorder="1" applyAlignment="1">
      <alignment horizontal="center" vertical="center" wrapText="1"/>
    </xf>
  </cellXfs>
  <cellStyles count="1780">
    <cellStyle name="??&amp;O?&amp;H?_x0008__x000f__x0007_?_x0007__x0001__x0001_" xfId="9"/>
    <cellStyle name="??&amp;O?&amp;H?_x0008_??_x0007__x0001__x0001_" xfId="10"/>
    <cellStyle name="_Book1" xfId="11"/>
    <cellStyle name="_Capex Tracking Control Sheet -ADMIN " xfId="12"/>
    <cellStyle name="_Project tracking Puri (Diana) per March'06 " xfId="13"/>
    <cellStyle name="_Recon with FAR " xfId="14"/>
    <cellStyle name="_금융점포(광주)" xfId="15"/>
    <cellStyle name="_은행별 점포현황(202011년12월말기준)" xfId="16"/>
    <cellStyle name="¤@?e_TEST-1 " xfId="17"/>
    <cellStyle name="123" xfId="18"/>
    <cellStyle name="20% - Accent1" xfId="19"/>
    <cellStyle name="20% - Accent2" xfId="20"/>
    <cellStyle name="20% - Accent3" xfId="21"/>
    <cellStyle name="20% - Accent4" xfId="22"/>
    <cellStyle name="20% - Accent5" xfId="23"/>
    <cellStyle name="20% - Accent6" xfId="24"/>
    <cellStyle name="20% - 강조색1 2" xfId="25"/>
    <cellStyle name="20% - 강조색1 2 2" xfId="26"/>
    <cellStyle name="20% - 강조색1 2 3" xfId="1254"/>
    <cellStyle name="20% - 강조색1 2 4" xfId="1532"/>
    <cellStyle name="20% - 강조색1 2 5" xfId="1329"/>
    <cellStyle name="20% - 강조색1 3" xfId="27"/>
    <cellStyle name="20% - 강조색1 4" xfId="28"/>
    <cellStyle name="20% - 강조색2 2" xfId="29"/>
    <cellStyle name="20% - 강조색2 2 2" xfId="30"/>
    <cellStyle name="20% - 강조색2 2 3" xfId="1255"/>
    <cellStyle name="20% - 강조색2 2 4" xfId="1533"/>
    <cellStyle name="20% - 강조색2 2 5" xfId="1330"/>
    <cellStyle name="20% - 강조색2 3" xfId="31"/>
    <cellStyle name="20% - 강조색2 4" xfId="32"/>
    <cellStyle name="20% - 강조색3 2" xfId="33"/>
    <cellStyle name="20% - 강조색3 2 2" xfId="34"/>
    <cellStyle name="20% - 강조색3 2 3" xfId="1256"/>
    <cellStyle name="20% - 강조색3 2 4" xfId="1534"/>
    <cellStyle name="20% - 강조색3 2 5" xfId="1331"/>
    <cellStyle name="20% - 강조색3 3" xfId="35"/>
    <cellStyle name="20% - 강조색3 4" xfId="36"/>
    <cellStyle name="20% - 강조색4 2" xfId="37"/>
    <cellStyle name="20% - 강조색4 2 2" xfId="38"/>
    <cellStyle name="20% - 강조색4 2 3" xfId="1257"/>
    <cellStyle name="20% - 강조색4 2 4" xfId="1535"/>
    <cellStyle name="20% - 강조색4 2 5" xfId="1332"/>
    <cellStyle name="20% - 강조색4 3" xfId="39"/>
    <cellStyle name="20% - 강조색4 4" xfId="40"/>
    <cellStyle name="20% - 강조색5 2" xfId="41"/>
    <cellStyle name="20% - 강조색5 2 2" xfId="42"/>
    <cellStyle name="20% - 강조색5 2 3" xfId="1258"/>
    <cellStyle name="20% - 강조색5 2 4" xfId="1536"/>
    <cellStyle name="20% - 강조색5 2 5" xfId="1333"/>
    <cellStyle name="20% - 강조색5 3" xfId="43"/>
    <cellStyle name="20% - 강조색5 4" xfId="44"/>
    <cellStyle name="20% - 강조색6 2" xfId="45"/>
    <cellStyle name="20% - 강조색6 2 2" xfId="46"/>
    <cellStyle name="20% - 강조색6 2 3" xfId="1259"/>
    <cellStyle name="20% - 강조색6 2 4" xfId="1537"/>
    <cellStyle name="20% - 강조색6 2 5" xfId="1334"/>
    <cellStyle name="20% - 강조색6 3" xfId="47"/>
    <cellStyle name="20% - 강조색6 4" xfId="48"/>
    <cellStyle name="40% - Accent1" xfId="49"/>
    <cellStyle name="40% - Accent2" xfId="50"/>
    <cellStyle name="40% - Accent3" xfId="51"/>
    <cellStyle name="40% - Accent4" xfId="52"/>
    <cellStyle name="40% - Accent5" xfId="53"/>
    <cellStyle name="40% - Accent6" xfId="54"/>
    <cellStyle name="40% - 강조색1 2" xfId="55"/>
    <cellStyle name="40% - 강조색1 2 2" xfId="56"/>
    <cellStyle name="40% - 강조색1 2 3" xfId="1260"/>
    <cellStyle name="40% - 강조색1 2 4" xfId="1538"/>
    <cellStyle name="40% - 강조색1 2 5" xfId="1335"/>
    <cellStyle name="40% - 강조색1 3" xfId="57"/>
    <cellStyle name="40% - 강조색1 4" xfId="58"/>
    <cellStyle name="40% - 강조색2 2" xfId="59"/>
    <cellStyle name="40% - 강조색2 2 2" xfId="60"/>
    <cellStyle name="40% - 강조색2 2 3" xfId="1261"/>
    <cellStyle name="40% - 강조색2 2 4" xfId="1539"/>
    <cellStyle name="40% - 강조색2 2 5" xfId="1336"/>
    <cellStyle name="40% - 강조색2 3" xfId="61"/>
    <cellStyle name="40% - 강조색2 4" xfId="62"/>
    <cellStyle name="40% - 강조색3 2" xfId="63"/>
    <cellStyle name="40% - 강조색3 2 2" xfId="64"/>
    <cellStyle name="40% - 강조색3 2 3" xfId="1262"/>
    <cellStyle name="40% - 강조색3 2 4" xfId="1540"/>
    <cellStyle name="40% - 강조색3 2 5" xfId="1337"/>
    <cellStyle name="40% - 강조색3 3" xfId="65"/>
    <cellStyle name="40% - 강조색3 4" xfId="66"/>
    <cellStyle name="40% - 강조색4 2" xfId="67"/>
    <cellStyle name="40% - 강조색4 2 2" xfId="68"/>
    <cellStyle name="40% - 강조색4 2 3" xfId="1263"/>
    <cellStyle name="40% - 강조색4 2 4" xfId="1541"/>
    <cellStyle name="40% - 강조색4 2 5" xfId="1668"/>
    <cellStyle name="40% - 강조색4 3" xfId="69"/>
    <cellStyle name="40% - 강조색4 4" xfId="70"/>
    <cellStyle name="40% - 강조색5 2" xfId="71"/>
    <cellStyle name="40% - 강조색5 2 2" xfId="72"/>
    <cellStyle name="40% - 강조색5 2 3" xfId="1264"/>
    <cellStyle name="40% - 강조색5 2 4" xfId="1542"/>
    <cellStyle name="40% - 강조색5 2 5" xfId="1338"/>
    <cellStyle name="40% - 강조색5 3" xfId="73"/>
    <cellStyle name="40% - 강조색5 4" xfId="74"/>
    <cellStyle name="40% - 강조색6 2" xfId="75"/>
    <cellStyle name="40% - 강조색6 2 2" xfId="76"/>
    <cellStyle name="40% - 강조색6 2 3" xfId="1265"/>
    <cellStyle name="40% - 강조색6 2 4" xfId="1543"/>
    <cellStyle name="40% - 강조색6 2 5" xfId="1340"/>
    <cellStyle name="40% - 강조색6 3" xfId="77"/>
    <cellStyle name="40% - 강조색6 4" xfId="78"/>
    <cellStyle name="60% - Accent1" xfId="79"/>
    <cellStyle name="60% - Accent2" xfId="80"/>
    <cellStyle name="60% - Accent3" xfId="81"/>
    <cellStyle name="60% - Accent4" xfId="82"/>
    <cellStyle name="60% - Accent5" xfId="83"/>
    <cellStyle name="60% - Accent6" xfId="84"/>
    <cellStyle name="60% - 강조색1 2" xfId="85"/>
    <cellStyle name="60% - 강조색1 2 2" xfId="86"/>
    <cellStyle name="60% - 강조색1 2 3" xfId="1266"/>
    <cellStyle name="60% - 강조색1 2 4" xfId="1544"/>
    <cellStyle name="60% - 강조색1 2 5" xfId="1341"/>
    <cellStyle name="60% - 강조색1 3" xfId="87"/>
    <cellStyle name="60% - 강조색1 4" xfId="88"/>
    <cellStyle name="60% - 강조색2 2" xfId="89"/>
    <cellStyle name="60% - 강조색2 2 2" xfId="90"/>
    <cellStyle name="60% - 강조색2 2 3" xfId="1267"/>
    <cellStyle name="60% - 강조색2 2 4" xfId="1545"/>
    <cellStyle name="60% - 강조색2 2 5" xfId="1342"/>
    <cellStyle name="60% - 강조색2 3" xfId="91"/>
    <cellStyle name="60% - 강조색2 4" xfId="92"/>
    <cellStyle name="60% - 강조색3 2" xfId="93"/>
    <cellStyle name="60% - 강조색3 2 2" xfId="94"/>
    <cellStyle name="60% - 강조색3 2 3" xfId="1268"/>
    <cellStyle name="60% - 강조색3 2 4" xfId="1546"/>
    <cellStyle name="60% - 강조색3 2 5" xfId="1071"/>
    <cellStyle name="60% - 강조색3 3" xfId="95"/>
    <cellStyle name="60% - 강조색3 4" xfId="96"/>
    <cellStyle name="60% - 강조색4 2" xfId="97"/>
    <cellStyle name="60% - 강조색4 2 2" xfId="98"/>
    <cellStyle name="60% - 강조색4 2 3" xfId="1269"/>
    <cellStyle name="60% - 강조색4 2 4" xfId="1547"/>
    <cellStyle name="60% - 강조색4 2 5" xfId="1117"/>
    <cellStyle name="60% - 강조색4 3" xfId="99"/>
    <cellStyle name="60% - 강조색4 4" xfId="100"/>
    <cellStyle name="60% - 강조색5 2" xfId="101"/>
    <cellStyle name="60% - 강조색5 2 2" xfId="102"/>
    <cellStyle name="60% - 강조색5 2 3" xfId="1270"/>
    <cellStyle name="60% - 강조색5 2 4" xfId="1548"/>
    <cellStyle name="60% - 강조색5 2 5" xfId="1344"/>
    <cellStyle name="60% - 강조색5 3" xfId="103"/>
    <cellStyle name="60% - 강조색5 4" xfId="104"/>
    <cellStyle name="60% - 강조색6 2" xfId="105"/>
    <cellStyle name="60% - 강조색6 2 2" xfId="106"/>
    <cellStyle name="60% - 강조색6 2 3" xfId="1271"/>
    <cellStyle name="60% - 강조색6 2 4" xfId="1549"/>
    <cellStyle name="60% - 강조색6 2 5" xfId="1345"/>
    <cellStyle name="60% - 강조색6 3" xfId="107"/>
    <cellStyle name="60% - 강조색6 4" xfId="108"/>
    <cellStyle name="A¨­￠￢￠O [0]_INQUIRY ￠?￥i¨u¡AAⓒ￢Aⓒª " xfId="109"/>
    <cellStyle name="A¨­￠￢￠O_INQUIRY ￠?￥i¨u¡AAⓒ￢Aⓒª " xfId="110"/>
    <cellStyle name="Accent1" xfId="111"/>
    <cellStyle name="Accent2" xfId="112"/>
    <cellStyle name="Accent3" xfId="113"/>
    <cellStyle name="Accent4" xfId="114"/>
    <cellStyle name="Accent5" xfId="115"/>
    <cellStyle name="Accent6" xfId="116"/>
    <cellStyle name="AeE­ [0]_°eE¹_11¿a½A " xfId="117"/>
    <cellStyle name="ÅëÈ­ [0]_¼ÕÀÍ¿¹»ê" xfId="118"/>
    <cellStyle name="AeE­ [0]_¼OAI¿¹≫e" xfId="119"/>
    <cellStyle name="ÅëÈ­ [0]_ÀÎ°Çºñ,¿ÜÁÖºñ" xfId="120"/>
    <cellStyle name="AeE­ [0]_AI°Cºn,μμ±Þºn" xfId="121"/>
    <cellStyle name="ÅëÈ­ [0]_laroux" xfId="122"/>
    <cellStyle name="AeE­ [0]_laroux_1" xfId="123"/>
    <cellStyle name="ÅëÈ­ [0]_laroux_1" xfId="124"/>
    <cellStyle name="AeE­ [0]_laroux_1_45-09 유통 금융 보험 및 기타서비스(97-109)" xfId="125"/>
    <cellStyle name="ÅëÈ­ [0]_laroux_1_45-09 유통 금융 보험 및 기타서비스(97-109)" xfId="126"/>
    <cellStyle name="AeE­ [0]_laroux_1_46-11 교통 관광 및 정보통신" xfId="127"/>
    <cellStyle name="ÅëÈ­ [0]_laroux_1_46-11 교통 관광 및 정보통신" xfId="128"/>
    <cellStyle name="AeE­ [0]_laroux_1_99 재가노인복지시설" xfId="129"/>
    <cellStyle name="ÅëÈ­ [0]_laroux_1_99 재가노인복지시설" xfId="130"/>
    <cellStyle name="AeE­ [0]_laroux_1_99 친환경농산물 인증현황" xfId="131"/>
    <cellStyle name="ÅëÈ­ [0]_laroux_1_99 친환경농산물 인증현황" xfId="132"/>
    <cellStyle name="AeE­ [0]_laroux_2" xfId="133"/>
    <cellStyle name="ÅëÈ­ [0]_laroux_2" xfId="134"/>
    <cellStyle name="AeE­ [0]_laroux_2_41-06농림16" xfId="135"/>
    <cellStyle name="ÅëÈ­ [0]_laroux_2_41-06농림16" xfId="136"/>
    <cellStyle name="AeE­ [0]_laroux_2_41-06농림16_45-09 유통 금융 보험 및 기타서비스(97-109)" xfId="137"/>
    <cellStyle name="ÅëÈ­ [0]_laroux_2_41-06농림16_45-09 유통 금융 보험 및 기타서비스(97-109)" xfId="138"/>
    <cellStyle name="AeE­ [0]_laroux_2_41-06농림16_46-11 교통 관광 및 정보통신" xfId="139"/>
    <cellStyle name="ÅëÈ­ [0]_laroux_2_41-06농림16_46-11 교통 관광 및 정보통신" xfId="140"/>
    <cellStyle name="AeE­ [0]_laroux_2_41-06농림16_99 재가노인복지시설" xfId="141"/>
    <cellStyle name="ÅëÈ­ [0]_laroux_2_41-06농림16_99 재가노인복지시설" xfId="142"/>
    <cellStyle name="AeE­ [0]_laroux_2_41-06농림16_99 친환경농산물 인증현황" xfId="143"/>
    <cellStyle name="ÅëÈ­ [0]_laroux_2_41-06농림16_99 친환경농산물 인증현황" xfId="144"/>
    <cellStyle name="AeE­ [0]_laroux_2_41-06농림41" xfId="145"/>
    <cellStyle name="ÅëÈ­ [0]_laroux_2_41-06농림41" xfId="146"/>
    <cellStyle name="AeE­ [0]_laroux_2_45-09 유통 금융 보험 및 기타서비스(97-109)" xfId="147"/>
    <cellStyle name="ÅëÈ­ [0]_laroux_2_45-09 유통 금융 보험 및 기타서비스(97-109)" xfId="148"/>
    <cellStyle name="AeE­ [0]_laroux_2_46-11 교통 관광 및 정보통신" xfId="149"/>
    <cellStyle name="ÅëÈ­ [0]_laroux_2_46-11 교통 관광 및 정보통신" xfId="150"/>
    <cellStyle name="AeE­ [0]_laroux_2_99 재가노인복지시설" xfId="151"/>
    <cellStyle name="ÅëÈ­ [0]_laroux_2_99 재가노인복지시설" xfId="152"/>
    <cellStyle name="AeE­ [0]_laroux_2_99 친환경농산물 인증현황" xfId="153"/>
    <cellStyle name="ÅëÈ­ [0]_laroux_2_99 친환경농산물 인증현황" xfId="154"/>
    <cellStyle name="AeE­ [0]_Sheet1" xfId="155"/>
    <cellStyle name="ÅëÈ­ [0]_Sheet1" xfId="156"/>
    <cellStyle name="AeE­ [0]_Sheet1_45-09 유통 금융 보험 및 기타서비스(97-109)" xfId="157"/>
    <cellStyle name="ÅëÈ­ [0]_Sheet1_45-09 유통 금융 보험 및 기타서비스(97-109)" xfId="158"/>
    <cellStyle name="AeE­ [0]_Sheet1_46-11 교통 관광 및 정보통신" xfId="159"/>
    <cellStyle name="ÅëÈ­ [0]_Sheet1_46-11 교통 관광 및 정보통신" xfId="160"/>
    <cellStyle name="AeE­ [0]_Sheet1_99 재가노인복지시설" xfId="161"/>
    <cellStyle name="ÅëÈ­ [0]_Sheet1_99 재가노인복지시설" xfId="162"/>
    <cellStyle name="AeE­ [0]_Sheet1_99 친환경농산물 인증현황" xfId="163"/>
    <cellStyle name="ÅëÈ­ [0]_Sheet1_99 친환경농산물 인증현황" xfId="164"/>
    <cellStyle name="AeE­_°eE¹_11¿a½A " xfId="165"/>
    <cellStyle name="ÅëÈ­_¼ÕÀÍ¿¹»ê" xfId="166"/>
    <cellStyle name="AeE­_¼OAI¿¹≫e" xfId="167"/>
    <cellStyle name="ÅëÈ­_ÀÎ°Çºñ,¿ÜÁÖºñ" xfId="168"/>
    <cellStyle name="AeE­_AI°Cºn,μμ±Þºn" xfId="169"/>
    <cellStyle name="ÅëÈ­_laroux" xfId="170"/>
    <cellStyle name="AeE­_laroux_1" xfId="171"/>
    <cellStyle name="ÅëÈ­_laroux_1" xfId="172"/>
    <cellStyle name="AeE­_laroux_1_45-09 유통 금융 보험 및 기타서비스(97-109)" xfId="173"/>
    <cellStyle name="ÅëÈ­_laroux_1_45-09 유통 금융 보험 및 기타서비스(97-109)" xfId="174"/>
    <cellStyle name="AeE­_laroux_1_46-11 교통 관광 및 정보통신" xfId="175"/>
    <cellStyle name="ÅëÈ­_laroux_1_46-11 교통 관광 및 정보통신" xfId="176"/>
    <cellStyle name="AeE­_laroux_1_99 재가노인복지시설" xfId="177"/>
    <cellStyle name="ÅëÈ­_laroux_1_99 재가노인복지시설" xfId="178"/>
    <cellStyle name="AeE­_laroux_1_99 친환경농산물 인증현황" xfId="179"/>
    <cellStyle name="ÅëÈ­_laroux_1_99 친환경농산물 인증현황" xfId="180"/>
    <cellStyle name="AeE­_laroux_2" xfId="181"/>
    <cellStyle name="ÅëÈ­_laroux_2" xfId="182"/>
    <cellStyle name="AeE­_laroux_2_41-06농림16" xfId="183"/>
    <cellStyle name="ÅëÈ­_laroux_2_41-06농림16" xfId="184"/>
    <cellStyle name="AeE­_laroux_2_41-06농림16_45-09 유통 금융 보험 및 기타서비스(97-109)" xfId="185"/>
    <cellStyle name="ÅëÈ­_laroux_2_41-06농림16_45-09 유통 금융 보험 및 기타서비스(97-109)" xfId="186"/>
    <cellStyle name="AeE­_laroux_2_41-06농림16_46-11 교통 관광 및 정보통신" xfId="187"/>
    <cellStyle name="ÅëÈ­_laroux_2_41-06농림16_46-11 교통 관광 및 정보통신" xfId="188"/>
    <cellStyle name="AeE­_laroux_2_41-06농림16_99 재가노인복지시설" xfId="189"/>
    <cellStyle name="ÅëÈ­_laroux_2_41-06농림16_99 재가노인복지시설" xfId="190"/>
    <cellStyle name="AeE­_laroux_2_41-06농림16_99 친환경농산물 인증현황" xfId="191"/>
    <cellStyle name="ÅëÈ­_laroux_2_41-06농림16_99 친환경농산물 인증현황" xfId="192"/>
    <cellStyle name="AeE­_laroux_2_41-06농림41" xfId="193"/>
    <cellStyle name="ÅëÈ­_laroux_2_41-06농림41" xfId="194"/>
    <cellStyle name="AeE­_laroux_2_45-09 유통 금융 보험 및 기타서비스(97-109)" xfId="195"/>
    <cellStyle name="ÅëÈ­_laroux_2_45-09 유통 금융 보험 및 기타서비스(97-109)" xfId="196"/>
    <cellStyle name="AeE­_laroux_2_46-11 교통 관광 및 정보통신" xfId="197"/>
    <cellStyle name="ÅëÈ­_laroux_2_46-11 교통 관광 및 정보통신" xfId="198"/>
    <cellStyle name="AeE­_laroux_2_99 재가노인복지시설" xfId="199"/>
    <cellStyle name="ÅëÈ­_laroux_2_99 재가노인복지시설" xfId="200"/>
    <cellStyle name="AeE­_laroux_2_99 친환경농산물 인증현황" xfId="201"/>
    <cellStyle name="ÅëÈ­_laroux_2_99 친환경농산물 인증현황" xfId="202"/>
    <cellStyle name="AeE­_Sheet1" xfId="203"/>
    <cellStyle name="ÅëÈ­_Sheet1" xfId="204"/>
    <cellStyle name="AeE­_Sheet1_41-06농림16" xfId="205"/>
    <cellStyle name="ÅëÈ­_Sheet1_41-06농림16" xfId="206"/>
    <cellStyle name="AeE­_Sheet1_41-06농림16_45-09 유통 금융 보험 및 기타서비스(97-109)" xfId="207"/>
    <cellStyle name="ÅëÈ­_Sheet1_41-06농림16_45-09 유통 금융 보험 및 기타서비스(97-109)" xfId="208"/>
    <cellStyle name="AeE­_Sheet1_41-06농림16_46-11 교통 관광 및 정보통신" xfId="209"/>
    <cellStyle name="ÅëÈ­_Sheet1_41-06농림16_46-11 교통 관광 및 정보통신" xfId="210"/>
    <cellStyle name="AeE­_Sheet1_41-06농림16_99 재가노인복지시설" xfId="211"/>
    <cellStyle name="ÅëÈ­_Sheet1_41-06농림16_99 재가노인복지시설" xfId="212"/>
    <cellStyle name="AeE­_Sheet1_41-06농림16_99 친환경농산물 인증현황" xfId="213"/>
    <cellStyle name="ÅëÈ­_Sheet1_41-06농림16_99 친환경농산물 인증현황" xfId="214"/>
    <cellStyle name="AeE­_Sheet1_41-06농림41" xfId="215"/>
    <cellStyle name="ÅëÈ­_Sheet1_41-06농림41" xfId="216"/>
    <cellStyle name="AeE­_Sheet1_45-09 유통 금융 보험 및 기타서비스(97-109)" xfId="217"/>
    <cellStyle name="ÅëÈ­_Sheet1_45-09 유통 금융 보험 및 기타서비스(97-109)" xfId="218"/>
    <cellStyle name="AeE­_Sheet1_46-11 교통 관광 및 정보통신" xfId="219"/>
    <cellStyle name="ÅëÈ­_Sheet1_46-11 교통 관광 및 정보통신" xfId="220"/>
    <cellStyle name="AeE­_Sheet1_99 재가노인복지시설" xfId="221"/>
    <cellStyle name="ÅëÈ­_Sheet1_99 재가노인복지시설" xfId="222"/>
    <cellStyle name="AeE­_Sheet1_99 친환경농산물 인증현황" xfId="223"/>
    <cellStyle name="ÅëÈ­_Sheet1_99 친환경농산물 인증현황" xfId="224"/>
    <cellStyle name="AeE¡ⓒ [0]_INQUIRY ￠?￥i¨u¡AAⓒ￢Aⓒª " xfId="225"/>
    <cellStyle name="AeE¡ⓒ_INQUIRY ￠?￥i¨u¡AAⓒ￢Aⓒª " xfId="226"/>
    <cellStyle name="ALIGNMENT" xfId="227"/>
    <cellStyle name="AÞ¸¶ [0]_°eE¹_11¿a½A " xfId="228"/>
    <cellStyle name="ÄÞ¸¶ [0]_¼ÕÀÍ¿¹»ê" xfId="229"/>
    <cellStyle name="AÞ¸¶ [0]_¼OAI¿¹≫e" xfId="230"/>
    <cellStyle name="ÄÞ¸¶ [0]_ÀÎ°Çºñ,¿ÜÁÖºñ" xfId="231"/>
    <cellStyle name="AÞ¸¶ [0]_AI°Cºn,μμ±Þºn" xfId="232"/>
    <cellStyle name="ÄÞ¸¶ [0]_laroux" xfId="233"/>
    <cellStyle name="AÞ¸¶ [0]_laroux_1" xfId="234"/>
    <cellStyle name="ÄÞ¸¶ [0]_laroux_1" xfId="235"/>
    <cellStyle name="AÞ¸¶ [0]_Sheet1" xfId="236"/>
    <cellStyle name="ÄÞ¸¶ [0]_Sheet1" xfId="237"/>
    <cellStyle name="AÞ¸¶ [0]_Sheet1_45-09 유통 금융 보험 및 기타서비스(97-109)" xfId="238"/>
    <cellStyle name="ÄÞ¸¶ [0]_Sheet1_45-09 유통 금융 보험 및 기타서비스(97-109)" xfId="239"/>
    <cellStyle name="AÞ¸¶ [0]_Sheet1_46-11 교통 관광 및 정보통신" xfId="240"/>
    <cellStyle name="ÄÞ¸¶ [0]_Sheet1_46-11 교통 관광 및 정보통신" xfId="241"/>
    <cellStyle name="AÞ¸¶ [0]_Sheet1_99 재가노인복지시설" xfId="242"/>
    <cellStyle name="ÄÞ¸¶ [0]_Sheet1_99 재가노인복지시설" xfId="243"/>
    <cellStyle name="AÞ¸¶ [0]_Sheet1_99 친환경농산물 인증현황" xfId="244"/>
    <cellStyle name="ÄÞ¸¶ [0]_Sheet1_99 친환경농산물 인증현황" xfId="245"/>
    <cellStyle name="AÞ¸¶_°eE¹_11¿a½A " xfId="246"/>
    <cellStyle name="ÄÞ¸¶_¼ÕÀÍ¿¹»ê" xfId="247"/>
    <cellStyle name="AÞ¸¶_¼OAI¿¹≫e" xfId="248"/>
    <cellStyle name="ÄÞ¸¶_ÀÎ°Çºñ,¿ÜÁÖºñ" xfId="249"/>
    <cellStyle name="AÞ¸¶_AI°Cºn,μμ±Þºn" xfId="250"/>
    <cellStyle name="ÄÞ¸¶_laroux" xfId="251"/>
    <cellStyle name="AÞ¸¶_laroux_1" xfId="252"/>
    <cellStyle name="ÄÞ¸¶_laroux_1" xfId="253"/>
    <cellStyle name="AÞ¸¶_Sheet1" xfId="254"/>
    <cellStyle name="ÄÞ¸¶_Sheet1" xfId="255"/>
    <cellStyle name="AÞ¸¶_Sheet1_41-06농림16" xfId="256"/>
    <cellStyle name="ÄÞ¸¶_Sheet1_41-06농림16" xfId="257"/>
    <cellStyle name="AÞ¸¶_Sheet1_41-06농림16_45-09 유통 금융 보험 및 기타서비스(97-109)" xfId="258"/>
    <cellStyle name="ÄÞ¸¶_Sheet1_41-06농림16_45-09 유통 금융 보험 및 기타서비스(97-109)" xfId="259"/>
    <cellStyle name="AÞ¸¶_Sheet1_41-06농림16_46-11 교통 관광 및 정보통신" xfId="260"/>
    <cellStyle name="ÄÞ¸¶_Sheet1_41-06농림16_46-11 교통 관광 및 정보통신" xfId="261"/>
    <cellStyle name="AÞ¸¶_Sheet1_41-06농림16_99 재가노인복지시설" xfId="262"/>
    <cellStyle name="ÄÞ¸¶_Sheet1_41-06농림16_99 재가노인복지시설" xfId="263"/>
    <cellStyle name="AÞ¸¶_Sheet1_41-06농림16_99 친환경농산물 인증현황" xfId="264"/>
    <cellStyle name="ÄÞ¸¶_Sheet1_41-06농림16_99 친환경농산물 인증현황" xfId="265"/>
    <cellStyle name="AÞ¸¶_Sheet1_41-06농림41" xfId="266"/>
    <cellStyle name="ÄÞ¸¶_Sheet1_41-06농림41" xfId="267"/>
    <cellStyle name="AÞ¸¶_Sheet1_45-09 유통 금융 보험 및 기타서비스(97-109)" xfId="268"/>
    <cellStyle name="ÄÞ¸¶_Sheet1_45-09 유통 금융 보험 및 기타서비스(97-109)" xfId="269"/>
    <cellStyle name="AÞ¸¶_Sheet1_46-11 교통 관광 및 정보통신" xfId="270"/>
    <cellStyle name="ÄÞ¸¶_Sheet1_46-11 교통 관광 및 정보통신" xfId="271"/>
    <cellStyle name="AÞ¸¶_Sheet1_99 재가노인복지시설" xfId="272"/>
    <cellStyle name="ÄÞ¸¶_Sheet1_99 재가노인복지시설" xfId="273"/>
    <cellStyle name="AÞ¸¶_Sheet1_99 친환경농산물 인증현황" xfId="274"/>
    <cellStyle name="ÄÞ¸¶_Sheet1_99 친환경농산물 인증현황" xfId="275"/>
    <cellStyle name="Bad" xfId="276"/>
    <cellStyle name="C¡IA¨ª_¡ic¨u¡A¨￢I¨￢¡Æ AN¡Æe " xfId="277"/>
    <cellStyle name="C￥AØ_¸AAa.¼OAI " xfId="278"/>
    <cellStyle name="Ç¥ÁØ_¼ÕÀÍ¿¹»ê" xfId="279"/>
    <cellStyle name="C￥AØ_¼OAI¿¹≫e" xfId="280"/>
    <cellStyle name="Ç¥ÁØ_ÀÎ°Çºñ,¿ÜÁÖºñ" xfId="281"/>
    <cellStyle name="C￥AØ_AI°Cºn,μμ±Þºn" xfId="282"/>
    <cellStyle name="Ç¥ÁØ_laroux" xfId="283"/>
    <cellStyle name="C￥AØ_laroux_1" xfId="284"/>
    <cellStyle name="Ç¥ÁØ_laroux_1" xfId="285"/>
    <cellStyle name="C￥AØ_laroux_1_Sheet1" xfId="286"/>
    <cellStyle name="Ç¥ÁØ_laroux_1_Sheet1" xfId="287"/>
    <cellStyle name="C￥AØ_laroux_2" xfId="288"/>
    <cellStyle name="Ç¥ÁØ_laroux_2" xfId="289"/>
    <cellStyle name="C￥AØ_laroux_2_Sheet1" xfId="290"/>
    <cellStyle name="Ç¥ÁØ_laroux_2_Sheet1" xfId="291"/>
    <cellStyle name="C￥AØ_laroux_3" xfId="292"/>
    <cellStyle name="Ç¥ÁØ_laroux_3" xfId="293"/>
    <cellStyle name="C￥AØ_laroux_4" xfId="294"/>
    <cellStyle name="Ç¥ÁØ_laroux_4" xfId="295"/>
    <cellStyle name="C￥AØ_laroux_Sheet1" xfId="296"/>
    <cellStyle name="Ç¥ÁØ_laroux_Sheet1" xfId="297"/>
    <cellStyle name="C￥AØ_Sheet1" xfId="298"/>
    <cellStyle name="Ç¥ÁØ_Sheet1" xfId="299"/>
    <cellStyle name="Calc Currency (0)" xfId="300"/>
    <cellStyle name="Calculation" xfId="301"/>
    <cellStyle name="category" xfId="302"/>
    <cellStyle name="Check Cell" xfId="303"/>
    <cellStyle name="Comma" xfId="4"/>
    <cellStyle name="Comma [0]" xfId="5"/>
    <cellStyle name="comma zerodec" xfId="304"/>
    <cellStyle name="comma zerodec 2" xfId="1394"/>
    <cellStyle name="comma zerodec 3" xfId="1629"/>
    <cellStyle name="comma zerodec 4" xfId="1707"/>
    <cellStyle name="Comma_ SG&amp;A Bridge " xfId="305"/>
    <cellStyle name="Comma0" xfId="306"/>
    <cellStyle name="Curren?_x0012_퐀_x0017_?" xfId="307"/>
    <cellStyle name="Currency" xfId="2"/>
    <cellStyle name="Currency [0]" xfId="3"/>
    <cellStyle name="Currency_ SG&amp;A Bridge " xfId="308"/>
    <cellStyle name="Currency0" xfId="309"/>
    <cellStyle name="Currency1" xfId="310"/>
    <cellStyle name="Currency1 2" xfId="1395"/>
    <cellStyle name="Currency1 3" xfId="1630"/>
    <cellStyle name="Currency1 4" xfId="1708"/>
    <cellStyle name="Date" xfId="311"/>
    <cellStyle name="Date 2" xfId="312"/>
    <cellStyle name="Dollar (zero dec)" xfId="313"/>
    <cellStyle name="Dollar (zero dec) 2" xfId="1396"/>
    <cellStyle name="Dollar (zero dec) 3" xfId="1631"/>
    <cellStyle name="Dollar (zero dec) 4" xfId="1709"/>
    <cellStyle name="Euro" xfId="314"/>
    <cellStyle name="Explanatory Text" xfId="315"/>
    <cellStyle name="Fixed" xfId="316"/>
    <cellStyle name="Fixed 2" xfId="317"/>
    <cellStyle name="Good" xfId="318"/>
    <cellStyle name="Grey" xfId="319"/>
    <cellStyle name="Grey 2" xfId="320"/>
    <cellStyle name="Grey 3" xfId="1275"/>
    <cellStyle name="Grey 4" xfId="1551"/>
    <cellStyle name="Grey 5" xfId="1346"/>
    <cellStyle name="HEADER" xfId="321"/>
    <cellStyle name="Header1" xfId="322"/>
    <cellStyle name="Header2" xfId="323"/>
    <cellStyle name="Header2 2" xfId="1496"/>
    <cellStyle name="Heading 1" xfId="324"/>
    <cellStyle name="Heading 1 2" xfId="325"/>
    <cellStyle name="Heading 2" xfId="326"/>
    <cellStyle name="Heading 2 2" xfId="327"/>
    <cellStyle name="Heading 3" xfId="328"/>
    <cellStyle name="Heading 4" xfId="329"/>
    <cellStyle name="HEADING1" xfId="330"/>
    <cellStyle name="HEADING2" xfId="331"/>
    <cellStyle name="Hyperlink" xfId="332"/>
    <cellStyle name="Input" xfId="333"/>
    <cellStyle name="Input [yellow]" xfId="334"/>
    <cellStyle name="Input [yellow] 2" xfId="335"/>
    <cellStyle name="Input [yellow] 3" xfId="1277"/>
    <cellStyle name="Input [yellow] 4" xfId="1553"/>
    <cellStyle name="Input [yellow] 5" xfId="1347"/>
    <cellStyle name="Linked Cell" xfId="336"/>
    <cellStyle name="Millares [0]_2AV_M_M " xfId="337"/>
    <cellStyle name="Milliers [0]_Arabian Spec" xfId="338"/>
    <cellStyle name="Milliers_Arabian Spec" xfId="339"/>
    <cellStyle name="Model" xfId="340"/>
    <cellStyle name="Mon?aire [0]_Arabian Spec" xfId="341"/>
    <cellStyle name="Mon?aire_Arabian Spec" xfId="342"/>
    <cellStyle name="Moneda [0]_2AV_M_M " xfId="343"/>
    <cellStyle name="Moneda_2AV_M_M " xfId="344"/>
    <cellStyle name="Neutral" xfId="345"/>
    <cellStyle name="Normal" xfId="1778"/>
    <cellStyle name="Normal - Style1" xfId="346"/>
    <cellStyle name="Normal - Style1 2" xfId="347"/>
    <cellStyle name="Normal - Style1 3" xfId="1278"/>
    <cellStyle name="Normal - Style1 4" xfId="1554"/>
    <cellStyle name="Normal - Style1 5" xfId="1348"/>
    <cellStyle name="Normal 2" xfId="1779"/>
    <cellStyle name="Normal_ SG&amp;A Bridge " xfId="348"/>
    <cellStyle name="Note" xfId="349"/>
    <cellStyle name="Output" xfId="350"/>
    <cellStyle name="Percent" xfId="1"/>
    <cellStyle name="Percent [2]" xfId="351"/>
    <cellStyle name="subhead" xfId="352"/>
    <cellStyle name="Title" xfId="353"/>
    <cellStyle name="Total" xfId="354"/>
    <cellStyle name="Total 2" xfId="355"/>
    <cellStyle name="Total 3" xfId="356"/>
    <cellStyle name="UM" xfId="357"/>
    <cellStyle name="Warning Text" xfId="358"/>
    <cellStyle name="강조색1 2" xfId="359"/>
    <cellStyle name="강조색1 2 2" xfId="360"/>
    <cellStyle name="강조색1 2 3" xfId="1280"/>
    <cellStyle name="강조색1 2 4" xfId="1555"/>
    <cellStyle name="강조색1 2 5" xfId="1349"/>
    <cellStyle name="강조색1 3" xfId="361"/>
    <cellStyle name="강조색1 4" xfId="362"/>
    <cellStyle name="강조색2 2" xfId="363"/>
    <cellStyle name="강조색2 2 2" xfId="364"/>
    <cellStyle name="강조색2 2 3" xfId="1281"/>
    <cellStyle name="강조색2 2 4" xfId="1556"/>
    <cellStyle name="강조색2 2 5" xfId="1350"/>
    <cellStyle name="강조색2 3" xfId="365"/>
    <cellStyle name="강조색2 4" xfId="366"/>
    <cellStyle name="강조색3 2" xfId="367"/>
    <cellStyle name="강조색3 2 2" xfId="368"/>
    <cellStyle name="강조색3 2 3" xfId="1282"/>
    <cellStyle name="강조색3 2 4" xfId="1557"/>
    <cellStyle name="강조색3 2 5" xfId="1353"/>
    <cellStyle name="강조색3 3" xfId="369"/>
    <cellStyle name="강조색3 4" xfId="370"/>
    <cellStyle name="강조색4 2" xfId="371"/>
    <cellStyle name="강조색4 2 2" xfId="372"/>
    <cellStyle name="강조색4 2 3" xfId="1283"/>
    <cellStyle name="강조색4 2 4" xfId="1558"/>
    <cellStyle name="강조색4 2 5" xfId="1354"/>
    <cellStyle name="강조색4 3" xfId="373"/>
    <cellStyle name="강조색4 4" xfId="374"/>
    <cellStyle name="강조색5 2" xfId="375"/>
    <cellStyle name="강조색5 2 2" xfId="376"/>
    <cellStyle name="강조색5 2 3" xfId="1284"/>
    <cellStyle name="강조색5 2 4" xfId="1559"/>
    <cellStyle name="강조색5 2 5" xfId="1356"/>
    <cellStyle name="강조색5 3" xfId="377"/>
    <cellStyle name="강조색5 4" xfId="378"/>
    <cellStyle name="강조색6 2" xfId="379"/>
    <cellStyle name="강조색6 2 2" xfId="380"/>
    <cellStyle name="강조색6 2 3" xfId="1285"/>
    <cellStyle name="강조색6 2 4" xfId="1560"/>
    <cellStyle name="강조색6 2 5" xfId="1357"/>
    <cellStyle name="강조색6 3" xfId="381"/>
    <cellStyle name="강조색6 4" xfId="382"/>
    <cellStyle name="경고문 2" xfId="383"/>
    <cellStyle name="경고문 2 2" xfId="384"/>
    <cellStyle name="경고문 2 3" xfId="1286"/>
    <cellStyle name="경고문 2 4" xfId="1561"/>
    <cellStyle name="경고문 2 5" xfId="1358"/>
    <cellStyle name="경고문 3" xfId="385"/>
    <cellStyle name="경고문 4" xfId="386"/>
    <cellStyle name="계산 2" xfId="387"/>
    <cellStyle name="계산 2 2" xfId="388"/>
    <cellStyle name="계산 2 3" xfId="1287"/>
    <cellStyle name="계산 2 4" xfId="1562"/>
    <cellStyle name="계산 2 5" xfId="1359"/>
    <cellStyle name="계산 3" xfId="389"/>
    <cellStyle name="계산 4" xfId="390"/>
    <cellStyle name="고정소숫점" xfId="391"/>
    <cellStyle name="고정소숫점 2" xfId="392"/>
    <cellStyle name="고정출력1" xfId="393"/>
    <cellStyle name="고정출력1 2" xfId="394"/>
    <cellStyle name="고정출력2" xfId="395"/>
    <cellStyle name="고정출력2 2" xfId="396"/>
    <cellStyle name="咬訌裝?INCOM1" xfId="397"/>
    <cellStyle name="咬訌裝?INCOM10" xfId="398"/>
    <cellStyle name="咬訌裝?INCOM2" xfId="399"/>
    <cellStyle name="咬訌裝?INCOM3" xfId="400"/>
    <cellStyle name="咬訌裝?INCOM4" xfId="401"/>
    <cellStyle name="咬訌裝?INCOM5" xfId="402"/>
    <cellStyle name="咬訌裝?INCOM6" xfId="403"/>
    <cellStyle name="咬訌裝?INCOM7" xfId="404"/>
    <cellStyle name="咬訌裝?INCOM8" xfId="405"/>
    <cellStyle name="咬訌裝?INCOM9" xfId="406"/>
    <cellStyle name="咬訌裝?PRIB11" xfId="407"/>
    <cellStyle name="나쁨 2" xfId="408"/>
    <cellStyle name="나쁨 2 2" xfId="409"/>
    <cellStyle name="나쁨 2 3" xfId="1288"/>
    <cellStyle name="나쁨 2 4" xfId="1563"/>
    <cellStyle name="나쁨 2 5" xfId="1364"/>
    <cellStyle name="나쁨 3" xfId="410"/>
    <cellStyle name="나쁨 4" xfId="411"/>
    <cellStyle name="날짜" xfId="412"/>
    <cellStyle name="날짜 2" xfId="413"/>
    <cellStyle name="달러" xfId="414"/>
    <cellStyle name="달러 2" xfId="415"/>
    <cellStyle name="뒤에 오는 하이퍼링크_Book1" xfId="416"/>
    <cellStyle name="똿뗦먛귟 [0.00]_PRODUCT DETAIL Q1" xfId="417"/>
    <cellStyle name="똿뗦먛귟_PRODUCT DETAIL Q1" xfId="418"/>
    <cellStyle name="메모 2" xfId="419"/>
    <cellStyle name="메모 2 2" xfId="420"/>
    <cellStyle name="메모 2 2 2" xfId="1498"/>
    <cellStyle name="메모 2 2 3" xfId="1704"/>
    <cellStyle name="메모 2 2 4" xfId="1775"/>
    <cellStyle name="메모 3" xfId="421"/>
    <cellStyle name="메모 4" xfId="422"/>
    <cellStyle name="메모 5" xfId="423"/>
    <cellStyle name="믅됞 [0.00]_PRODUCT DETAIL Q1" xfId="424"/>
    <cellStyle name="믅됞_PRODUCT DETAIL Q1" xfId="425"/>
    <cellStyle name="바탕글" xfId="426"/>
    <cellStyle name="백분율 10" xfId="864"/>
    <cellStyle name="백분율 10 2" xfId="865"/>
    <cellStyle name="백분율 10 2 2" xfId="866"/>
    <cellStyle name="백분율 10 3" xfId="867"/>
    <cellStyle name="백분율 2" xfId="427"/>
    <cellStyle name="백분율 2 2" xfId="868"/>
    <cellStyle name="백분율 2 2 2" xfId="1289"/>
    <cellStyle name="백분율 2 2 2 2" xfId="1397"/>
    <cellStyle name="백분율 2 2 2 3" xfId="1632"/>
    <cellStyle name="백분율 2 2 2 4" xfId="1710"/>
    <cellStyle name="백분율 2 2 3" xfId="1564"/>
    <cellStyle name="백분율 2 2 4" xfId="1203"/>
    <cellStyle name="백분율 2 3" xfId="1490"/>
    <cellStyle name="백분율 2 4" xfId="1700"/>
    <cellStyle name="백분율 29" xfId="869"/>
    <cellStyle name="백분율 29 2" xfId="870"/>
    <cellStyle name="백분율 3" xfId="852"/>
    <cellStyle name="백분율 3 2" xfId="871"/>
    <cellStyle name="백분율 3 2 2" xfId="1398"/>
    <cellStyle name="백분율 3 2 3" xfId="1633"/>
    <cellStyle name="백분율 3 2 4" xfId="1711"/>
    <cellStyle name="백분율 3 3" xfId="1475"/>
    <cellStyle name="백분율 3 4" xfId="1530"/>
    <cellStyle name="백분율 30" xfId="872"/>
    <cellStyle name="백분율 30 2" xfId="873"/>
    <cellStyle name="백분율 4" xfId="874"/>
    <cellStyle name="백분율 4 2" xfId="875"/>
    <cellStyle name="백분율 4 2 2" xfId="1400"/>
    <cellStyle name="백분율 4 3" xfId="876"/>
    <cellStyle name="백분율 4 4" xfId="877"/>
    <cellStyle name="백분율 4 5" xfId="878"/>
    <cellStyle name="백분율 4 6" xfId="1399"/>
    <cellStyle name="백분율 5" xfId="1401"/>
    <cellStyle name="백분율 6" xfId="1402"/>
    <cellStyle name="보통 2" xfId="428"/>
    <cellStyle name="보통 2 2" xfId="429"/>
    <cellStyle name="보통 2 3" xfId="1290"/>
    <cellStyle name="보통 2 4" xfId="1565"/>
    <cellStyle name="보통 2 5" xfId="1365"/>
    <cellStyle name="보통 3" xfId="430"/>
    <cellStyle name="보통 4" xfId="431"/>
    <cellStyle name="본문" xfId="432"/>
    <cellStyle name="부제목" xfId="433"/>
    <cellStyle name="뷭?_BOOKSHIP" xfId="434"/>
    <cellStyle name="설명 텍스트 2" xfId="435"/>
    <cellStyle name="설명 텍스트 2 2" xfId="436"/>
    <cellStyle name="설명 텍스트 2 3" xfId="1292"/>
    <cellStyle name="설명 텍스트 2 4" xfId="1566"/>
    <cellStyle name="설명 텍스트 2 5" xfId="1366"/>
    <cellStyle name="설명 텍스트 3" xfId="437"/>
    <cellStyle name="설명 텍스트 4" xfId="438"/>
    <cellStyle name="셀 확인 2" xfId="439"/>
    <cellStyle name="셀 확인 2 2" xfId="440"/>
    <cellStyle name="셀 확인 2 3" xfId="1293"/>
    <cellStyle name="셀 확인 2 4" xfId="1567"/>
    <cellStyle name="셀 확인 2 5" xfId="1367"/>
    <cellStyle name="셀 확인 3" xfId="441"/>
    <cellStyle name="셀 확인 4" xfId="442"/>
    <cellStyle name="숫자(R)" xfId="443"/>
    <cellStyle name="쉼표 [0] 10" xfId="444"/>
    <cellStyle name="쉼표 [0] 11" xfId="445"/>
    <cellStyle name="쉼표 [0] 12" xfId="849"/>
    <cellStyle name="쉼표 [0] 2" xfId="446"/>
    <cellStyle name="쉼표 [0] 2 2" xfId="447"/>
    <cellStyle name="쉼표 [0] 2 2 2" xfId="880"/>
    <cellStyle name="쉼표 [0] 2 2 2 2" xfId="1403"/>
    <cellStyle name="쉼표 [0] 2 2 2 2 2" xfId="1404"/>
    <cellStyle name="쉼표 [0] 2 2 2 2 2 2" xfId="1405"/>
    <cellStyle name="쉼표 [0] 2 2 2 2 2 2 2" xfId="1406"/>
    <cellStyle name="쉼표 [0] 2 2 2 2 2 2 2 2" xfId="1407"/>
    <cellStyle name="쉼표 [0] 2 2 2 2 2 2 2 2 2" xfId="1408"/>
    <cellStyle name="쉼표 [0] 2 2 2 2 2 2 2 2 2 2" xfId="1409"/>
    <cellStyle name="쉼표 [0] 2 2 2 2 2 2 2 2 2 3" xfId="1640"/>
    <cellStyle name="쉼표 [0] 2 2 2 2 2 2 2 2 2 4" xfId="1718"/>
    <cellStyle name="쉼표 [0] 2 2 2 2 2 2 2 2 3" xfId="1639"/>
    <cellStyle name="쉼표 [0] 2 2 2 2 2 2 2 2 4" xfId="1717"/>
    <cellStyle name="쉼표 [0] 2 2 2 2 2 2 2 3" xfId="1638"/>
    <cellStyle name="쉼표 [0] 2 2 2 2 2 2 2 4" xfId="1716"/>
    <cellStyle name="쉼표 [0] 2 2 2 2 2 2 3" xfId="1637"/>
    <cellStyle name="쉼표 [0] 2 2 2 2 2 2 4" xfId="1715"/>
    <cellStyle name="쉼표 [0] 2 2 2 2 2 3" xfId="1410"/>
    <cellStyle name="쉼표 [0] 2 2 2 2 2 4" xfId="1636"/>
    <cellStyle name="쉼표 [0] 2 2 2 2 2 5" xfId="1714"/>
    <cellStyle name="쉼표 [0] 2 2 2 2 3" xfId="1411"/>
    <cellStyle name="쉼표 [0] 2 2 2 2 4" xfId="1635"/>
    <cellStyle name="쉼표 [0] 2 2 2 2 5" xfId="1713"/>
    <cellStyle name="쉼표 [0] 2 2 2 3" xfId="1412"/>
    <cellStyle name="쉼표 [0] 2 2 2 4" xfId="1413"/>
    <cellStyle name="쉼표 [0] 2 2 2 5" xfId="1634"/>
    <cellStyle name="쉼표 [0] 2 2 2 6" xfId="1712"/>
    <cellStyle name="쉼표 [0] 2 2 3" xfId="1414"/>
    <cellStyle name="쉼표 [0] 2 2 4" xfId="1415"/>
    <cellStyle name="쉼표 [0] 2 2 5" xfId="1416"/>
    <cellStyle name="쉼표 [0] 2 2 6" xfId="1384"/>
    <cellStyle name="쉼표 [0] 2 2 7" xfId="1689"/>
    <cellStyle name="쉼표 [0] 2 3" xfId="448"/>
    <cellStyle name="쉼표 [0] 2 3 2" xfId="881"/>
    <cellStyle name="쉼표 [0] 2 3 2 2" xfId="1417"/>
    <cellStyle name="쉼표 [0] 2 3 2 3" xfId="1641"/>
    <cellStyle name="쉼표 [0] 2 3 2 4" xfId="1719"/>
    <cellStyle name="쉼표 [0] 2 3 3" xfId="1383"/>
    <cellStyle name="쉼표 [0] 2 3 4" xfId="1626"/>
    <cellStyle name="쉼표 [0] 2 4" xfId="449"/>
    <cellStyle name="쉼표 [0] 2 5" xfId="879"/>
    <cellStyle name="쉼표 [0] 2 6" xfId="1418"/>
    <cellStyle name="쉼표 [0] 2 7" xfId="1385"/>
    <cellStyle name="쉼표 [0] 2 8" xfId="1690"/>
    <cellStyle name="쉼표 [0] 28" xfId="450"/>
    <cellStyle name="쉼표 [0] 28 2" xfId="451"/>
    <cellStyle name="쉼표 [0] 3" xfId="7"/>
    <cellStyle name="쉼표 [0] 3 2" xfId="452"/>
    <cellStyle name="쉼표 [0] 3 2 2" xfId="1294"/>
    <cellStyle name="쉼표 [0] 3 2 2 2" xfId="1419"/>
    <cellStyle name="쉼표 [0] 3 2 2 2 2" xfId="1420"/>
    <cellStyle name="쉼표 [0] 3 2 2 2 3" xfId="1643"/>
    <cellStyle name="쉼표 [0] 3 2 2 2 4" xfId="1721"/>
    <cellStyle name="쉼표 [0] 3 2 2 3" xfId="1642"/>
    <cellStyle name="쉼표 [0] 3 2 2 4" xfId="1720"/>
    <cellStyle name="쉼표 [0] 3 2 3" xfId="1421"/>
    <cellStyle name="쉼표 [0] 3 2 4" xfId="1568"/>
    <cellStyle name="쉼표 [0] 3 2 5" xfId="1368"/>
    <cellStyle name="쉼표 [0] 3 3" xfId="882"/>
    <cellStyle name="쉼표 [0] 3 3 2" xfId="1422"/>
    <cellStyle name="쉼표 [0] 3 3 3" xfId="1644"/>
    <cellStyle name="쉼표 [0] 3 3 4" xfId="1722"/>
    <cellStyle name="쉼표 [0] 3 4" xfId="1423"/>
    <cellStyle name="쉼표 [0] 3 5" xfId="1424"/>
    <cellStyle name="쉼표 [0] 3 6" xfId="1382"/>
    <cellStyle name="쉼표 [0] 3 7" xfId="1625"/>
    <cellStyle name="쉼표 [0] 4" xfId="453"/>
    <cellStyle name="쉼표 [0] 4 2" xfId="883"/>
    <cellStyle name="쉼표 [0] 4 2 2" xfId="1425"/>
    <cellStyle name="쉼표 [0] 4 2 3" xfId="1645"/>
    <cellStyle name="쉼표 [0] 4 2 4" xfId="1723"/>
    <cellStyle name="쉼표 [0] 4 3" xfId="1380"/>
    <cellStyle name="쉼표 [0] 4 4" xfId="1688"/>
    <cellStyle name="쉼표 [0] 5" xfId="454"/>
    <cellStyle name="쉼표 [0] 5 2" xfId="853"/>
    <cellStyle name="쉼표 [0] 5 2 2" xfId="1426"/>
    <cellStyle name="쉼표 [0] 5 2 3" xfId="1646"/>
    <cellStyle name="쉼표 [0] 5 2 4" xfId="1724"/>
    <cellStyle name="쉼표 [0] 5 3" xfId="884"/>
    <cellStyle name="쉼표 [0] 5 4" xfId="854"/>
    <cellStyle name="쉼표 [0] 5 5" xfId="1379"/>
    <cellStyle name="쉼표 [0] 5 6" xfId="1687"/>
    <cellStyle name="쉼표 [0] 51" xfId="455"/>
    <cellStyle name="쉼표 [0] 6" xfId="456"/>
    <cellStyle name="쉼표 [0] 6 2" xfId="855"/>
    <cellStyle name="쉼표 [0] 6 4" xfId="856"/>
    <cellStyle name="쉼표 [0] 7" xfId="457"/>
    <cellStyle name="쉼표 [0] 75" xfId="458"/>
    <cellStyle name="쉼표 [0] 76" xfId="459"/>
    <cellStyle name="쉼표 [0] 78" xfId="460"/>
    <cellStyle name="쉼표 [0] 79" xfId="461"/>
    <cellStyle name="쉼표 [0] 8" xfId="462"/>
    <cellStyle name="쉼표 [0] 80" xfId="463"/>
    <cellStyle name="쉼표 [0] 81" xfId="464"/>
    <cellStyle name="쉼표 [0] 82" xfId="465"/>
    <cellStyle name="쉼표 [0] 84" xfId="466"/>
    <cellStyle name="쉼표 [0] 85" xfId="467"/>
    <cellStyle name="쉼표 [0] 9" xfId="468"/>
    <cellStyle name="스타일 1" xfId="469"/>
    <cellStyle name="스타일 1 2" xfId="470"/>
    <cellStyle name="안건회계법인" xfId="471"/>
    <cellStyle name="연결된 셀 2" xfId="472"/>
    <cellStyle name="연결된 셀 2 2" xfId="473"/>
    <cellStyle name="연결된 셀 2 3" xfId="1295"/>
    <cellStyle name="연결된 셀 2 4" xfId="1569"/>
    <cellStyle name="연결된 셀 2 5" xfId="1600"/>
    <cellStyle name="연결된 셀 3" xfId="474"/>
    <cellStyle name="연결된 셀 4" xfId="475"/>
    <cellStyle name="요약 2" xfId="476"/>
    <cellStyle name="요약 2 2" xfId="477"/>
    <cellStyle name="요약 2 3" xfId="1296"/>
    <cellStyle name="요약 2 4" xfId="1570"/>
    <cellStyle name="요약 2 5" xfId="1599"/>
    <cellStyle name="요약 3" xfId="478"/>
    <cellStyle name="요약 4" xfId="479"/>
    <cellStyle name="입력 2" xfId="480"/>
    <cellStyle name="입력 2 2" xfId="481"/>
    <cellStyle name="입력 2 3" xfId="1297"/>
    <cellStyle name="입력 2 4" xfId="1571"/>
    <cellStyle name="입력 2 5" xfId="1598"/>
    <cellStyle name="입력 3" xfId="482"/>
    <cellStyle name="입력 4" xfId="483"/>
    <cellStyle name="자리수" xfId="484"/>
    <cellStyle name="자리수 2" xfId="485"/>
    <cellStyle name="자리수0" xfId="486"/>
    <cellStyle name="자리수0 2" xfId="487"/>
    <cellStyle name="작은제목" xfId="488"/>
    <cellStyle name="제목 1 2" xfId="489"/>
    <cellStyle name="제목 1 2 2" xfId="490"/>
    <cellStyle name="제목 1 2 3" xfId="1298"/>
    <cellStyle name="제목 1 2 4" xfId="1572"/>
    <cellStyle name="제목 1 2 5" xfId="1597"/>
    <cellStyle name="제목 1 3" xfId="491"/>
    <cellStyle name="제목 1 4" xfId="492"/>
    <cellStyle name="제목 2 2" xfId="493"/>
    <cellStyle name="제목 2 2 2" xfId="494"/>
    <cellStyle name="제목 2 2 3" xfId="1299"/>
    <cellStyle name="제목 2 2 4" xfId="1573"/>
    <cellStyle name="제목 2 2 5" xfId="1596"/>
    <cellStyle name="제목 2 3" xfId="495"/>
    <cellStyle name="제목 2 4" xfId="496"/>
    <cellStyle name="제목 3 2" xfId="497"/>
    <cellStyle name="제목 3 2 2" xfId="498"/>
    <cellStyle name="제목 3 2 3" xfId="1300"/>
    <cellStyle name="제목 3 2 4" xfId="1574"/>
    <cellStyle name="제목 3 2 5" xfId="1595"/>
    <cellStyle name="제목 3 3" xfId="499"/>
    <cellStyle name="제목 3 4" xfId="500"/>
    <cellStyle name="제목 4 2" xfId="501"/>
    <cellStyle name="제목 4 2 2" xfId="502"/>
    <cellStyle name="제목 4 2 3" xfId="1301"/>
    <cellStyle name="제목 4 2 4" xfId="1575"/>
    <cellStyle name="제목 4 2 5" xfId="1594"/>
    <cellStyle name="제목 4 3" xfId="503"/>
    <cellStyle name="제목 4 4" xfId="504"/>
    <cellStyle name="제목 5" xfId="505"/>
    <cellStyle name="제목 5 2" xfId="506"/>
    <cellStyle name="제목 6" xfId="507"/>
    <cellStyle name="제목 7" xfId="508"/>
    <cellStyle name="좋음 2" xfId="509"/>
    <cellStyle name="좋음 2 2" xfId="510"/>
    <cellStyle name="좋음 2 3" xfId="1302"/>
    <cellStyle name="좋음 2 4" xfId="1576"/>
    <cellStyle name="좋음 2 5" xfId="1593"/>
    <cellStyle name="좋음 3" xfId="511"/>
    <cellStyle name="좋음 4" xfId="512"/>
    <cellStyle name="출력 2" xfId="513"/>
    <cellStyle name="출력 2 2" xfId="514"/>
    <cellStyle name="출력 2 3" xfId="1303"/>
    <cellStyle name="출력 2 4" xfId="1577"/>
    <cellStyle name="출력 2 5" xfId="1592"/>
    <cellStyle name="출력 3" xfId="515"/>
    <cellStyle name="출력 4" xfId="516"/>
    <cellStyle name="콤마 [0]" xfId="517"/>
    <cellStyle name="콤마 [0]_해안선및도서" xfId="640"/>
    <cellStyle name="콤마_  종  합  " xfId="518"/>
    <cellStyle name="큰제목" xfId="519"/>
    <cellStyle name="큰제목 2" xfId="520"/>
    <cellStyle name="큰제목 3" xfId="1304"/>
    <cellStyle name="큰제목 4" xfId="1578"/>
    <cellStyle name="큰제목 5" xfId="1591"/>
    <cellStyle name="통화 [0] 2" xfId="521"/>
    <cellStyle name="통화 [0] 2 2" xfId="641"/>
    <cellStyle name="통화 [0] 2 3" xfId="642"/>
    <cellStyle name="통화 [0] 2 4" xfId="643"/>
    <cellStyle name="통화 [0] 2 5" xfId="644"/>
    <cellStyle name="통화 [0] 2 6" xfId="645"/>
    <cellStyle name="통화 [0] 2 7" xfId="1305"/>
    <cellStyle name="통화 [0] 2 8" xfId="1579"/>
    <cellStyle name="통화 [0] 2 9" xfId="1590"/>
    <cellStyle name="퍼센트" xfId="522"/>
    <cellStyle name="퍼센트 2" xfId="523"/>
    <cellStyle name="표준" xfId="0" builtinId="0"/>
    <cellStyle name="표준 10" xfId="524"/>
    <cellStyle name="표준 10 2" xfId="525"/>
    <cellStyle name="표준 10 2 2" xfId="886"/>
    <cellStyle name="표준 10 2 3" xfId="1377"/>
    <cellStyle name="표준 10 2 4" xfId="1524"/>
    <cellStyle name="표준 10 3" xfId="885"/>
    <cellStyle name="표준 10 3 2" xfId="887"/>
    <cellStyle name="표준 10 3 3" xfId="1376"/>
    <cellStyle name="표준 10 3 4" xfId="1523"/>
    <cellStyle name="표준 10 4" xfId="1306"/>
    <cellStyle name="표준 10 5" xfId="1378"/>
    <cellStyle name="표준 10 6" xfId="1624"/>
    <cellStyle name="표준 100" xfId="526"/>
    <cellStyle name="표준 100 2" xfId="1427"/>
    <cellStyle name="표준 100 3" xfId="1647"/>
    <cellStyle name="표준 100 4" xfId="1725"/>
    <cellStyle name="표준 101" xfId="527"/>
    <cellStyle name="표준 101 2" xfId="1428"/>
    <cellStyle name="표준 101 3" xfId="1648"/>
    <cellStyle name="표준 101 4" xfId="1726"/>
    <cellStyle name="표준 102" xfId="528"/>
    <cellStyle name="표준 102 2" xfId="1429"/>
    <cellStyle name="표준 102 3" xfId="1649"/>
    <cellStyle name="표준 102 4" xfId="1727"/>
    <cellStyle name="표준 103" xfId="529"/>
    <cellStyle name="표준 103 2" xfId="1430"/>
    <cellStyle name="표준 103 3" xfId="1650"/>
    <cellStyle name="표준 103 4" xfId="1728"/>
    <cellStyle name="표준 104" xfId="1431"/>
    <cellStyle name="표준 105" xfId="888"/>
    <cellStyle name="표준 105 2" xfId="1432"/>
    <cellStyle name="표준 106" xfId="889"/>
    <cellStyle name="표준 106 2" xfId="1433"/>
    <cellStyle name="표준 107" xfId="1391"/>
    <cellStyle name="표준 107 2" xfId="1434"/>
    <cellStyle name="표준 107 3" xfId="1435"/>
    <cellStyle name="표준 109" xfId="530"/>
    <cellStyle name="표준 11" xfId="531"/>
    <cellStyle name="표준 11 2" xfId="532"/>
    <cellStyle name="표준 11 2 2" xfId="891"/>
    <cellStyle name="표준 11 2 3" xfId="1374"/>
    <cellStyle name="표준 11 2 4" xfId="1521"/>
    <cellStyle name="표준 11 3" xfId="890"/>
    <cellStyle name="표준 11 4" xfId="1375"/>
    <cellStyle name="표준 11 5" xfId="1522"/>
    <cellStyle name="표준 110" xfId="533"/>
    <cellStyle name="표준 111" xfId="534"/>
    <cellStyle name="표준 12" xfId="535"/>
    <cellStyle name="표준 12 2" xfId="892"/>
    <cellStyle name="표준 12 3" xfId="1373"/>
    <cellStyle name="표준 12 4" xfId="1520"/>
    <cellStyle name="표준 124" xfId="850"/>
    <cellStyle name="표준 13" xfId="536"/>
    <cellStyle name="표준 13 2" xfId="1307"/>
    <cellStyle name="표준 13 9" xfId="1436"/>
    <cellStyle name="표준 14" xfId="537"/>
    <cellStyle name="표준 14 2" xfId="1308"/>
    <cellStyle name="표준 14 3" xfId="1580"/>
    <cellStyle name="표준 14 4" xfId="1589"/>
    <cellStyle name="표준 15" xfId="538"/>
    <cellStyle name="표준 15 2" xfId="646"/>
    <cellStyle name="표준 15 3" xfId="647"/>
    <cellStyle name="표준 15 4" xfId="648"/>
    <cellStyle name="표준 15 5" xfId="649"/>
    <cellStyle name="표준 15 6" xfId="650"/>
    <cellStyle name="표준 15 7" xfId="1437"/>
    <cellStyle name="표준 15 8" xfId="1651"/>
    <cellStyle name="표준 15 9" xfId="1729"/>
    <cellStyle name="표준 16" xfId="539"/>
    <cellStyle name="표준 16 2" xfId="651"/>
    <cellStyle name="표준 16 3" xfId="652"/>
    <cellStyle name="표준 16 4" xfId="653"/>
    <cellStyle name="표준 16 5" xfId="654"/>
    <cellStyle name="표준 16 6" xfId="655"/>
    <cellStyle name="표준 16 7" xfId="1438"/>
    <cellStyle name="표준 16 8" xfId="1652"/>
    <cellStyle name="표준 16 9" xfId="1730"/>
    <cellStyle name="표준 168" xfId="540"/>
    <cellStyle name="표준 169" xfId="541"/>
    <cellStyle name="표준 17" xfId="542"/>
    <cellStyle name="표준 17 2" xfId="656"/>
    <cellStyle name="표준 17 3" xfId="657"/>
    <cellStyle name="표준 17 4" xfId="658"/>
    <cellStyle name="표준 17 5" xfId="659"/>
    <cellStyle name="표준 17 6" xfId="660"/>
    <cellStyle name="표준 17 7" xfId="1439"/>
    <cellStyle name="표준 17 8" xfId="1653"/>
    <cellStyle name="표준 17 9" xfId="1731"/>
    <cellStyle name="표준 170" xfId="543"/>
    <cellStyle name="표준 171" xfId="544"/>
    <cellStyle name="표준 172" xfId="545"/>
    <cellStyle name="표준 173" xfId="546"/>
    <cellStyle name="표준 175" xfId="547"/>
    <cellStyle name="표준 176" xfId="548"/>
    <cellStyle name="표준 177" xfId="549"/>
    <cellStyle name="표준 178" xfId="550"/>
    <cellStyle name="표준 179" xfId="551"/>
    <cellStyle name="표준 18" xfId="552"/>
    <cellStyle name="표준 18 2" xfId="661"/>
    <cellStyle name="표준 18 3" xfId="662"/>
    <cellStyle name="표준 18 4" xfId="663"/>
    <cellStyle name="표준 18 5" xfId="664"/>
    <cellStyle name="표준 18 6" xfId="665"/>
    <cellStyle name="표준 180" xfId="553"/>
    <cellStyle name="표준 181" xfId="554"/>
    <cellStyle name="표준 182" xfId="555"/>
    <cellStyle name="표준 183" xfId="556"/>
    <cellStyle name="표준 19" xfId="557"/>
    <cellStyle name="표준 19 2" xfId="666"/>
    <cellStyle name="표준 19 3" xfId="667"/>
    <cellStyle name="표준 19 4" xfId="668"/>
    <cellStyle name="표준 19 5" xfId="669"/>
    <cellStyle name="표준 19 6" xfId="670"/>
    <cellStyle name="표준 19 7" xfId="1310"/>
    <cellStyle name="표준 19 8" xfId="1585"/>
    <cellStyle name="표준 19 9" xfId="1584"/>
    <cellStyle name="표준 2" xfId="558"/>
    <cellStyle name="표준 2 10" xfId="857"/>
    <cellStyle name="표준 2 11" xfId="858"/>
    <cellStyle name="표준 2 11 2" xfId="1776"/>
    <cellStyle name="표준 2 12" xfId="893"/>
    <cellStyle name="표준 2 13" xfId="1204"/>
    <cellStyle name="표준 2 14" xfId="1519"/>
    <cellStyle name="표준 2 2" xfId="559"/>
    <cellStyle name="표준 2 2 2" xfId="846"/>
    <cellStyle name="표준 2 2 2 2" xfId="1440"/>
    <cellStyle name="표준 2 2 2 3" xfId="1654"/>
    <cellStyle name="표준 2 2 2 4" xfId="1732"/>
    <cellStyle name="표준 2 2 3" xfId="894"/>
    <cellStyle name="표준 2 2 4" xfId="1372"/>
    <cellStyle name="표준 2 2 5" xfId="1518"/>
    <cellStyle name="표준 2 3" xfId="560"/>
    <cellStyle name="표준 2 3 2" xfId="895"/>
    <cellStyle name="표준 2 3 2 2" xfId="1441"/>
    <cellStyle name="표준 2 3 2 3" xfId="1655"/>
    <cellStyle name="표준 2 3 2 4" xfId="1733"/>
    <cellStyle name="표준 2 3 3" xfId="1371"/>
    <cellStyle name="표준 2 3 4" xfId="1517"/>
    <cellStyle name="표준 2 4" xfId="561"/>
    <cellStyle name="표준 2 4 2" xfId="896"/>
    <cellStyle name="표준 2 4 2 2" xfId="1442"/>
    <cellStyle name="표준 2 4 2 3" xfId="1656"/>
    <cellStyle name="표준 2 4 2 4" xfId="1734"/>
    <cellStyle name="표준 2 4 3" xfId="1370"/>
    <cellStyle name="표준 2 4 4" xfId="1623"/>
    <cellStyle name="표준 2 5" xfId="562"/>
    <cellStyle name="표준 2 5 2" xfId="859"/>
    <cellStyle name="표준 2 5 2 2" xfId="1443"/>
    <cellStyle name="표준 2 5 2 3" xfId="1657"/>
    <cellStyle name="표준 2 5 2 4" xfId="1735"/>
    <cellStyle name="표준 2 5 3" xfId="1312"/>
    <cellStyle name="표준 2 5 4" xfId="1586"/>
    <cellStyle name="표준 2 5 5" xfId="1583"/>
    <cellStyle name="표준 2 6" xfId="563"/>
    <cellStyle name="표준 2 6 2" xfId="1392"/>
    <cellStyle name="표준 2 6 3" xfId="1627"/>
    <cellStyle name="표준 2 6 4" xfId="1705"/>
    <cellStyle name="표준 2 7" xfId="564"/>
    <cellStyle name="표준 2 8" xfId="860"/>
    <cellStyle name="표준 2 9" xfId="861"/>
    <cellStyle name="표준 2_(붙임2) 시정통계 활용도 의견조사표" xfId="565"/>
    <cellStyle name="표준 20" xfId="566"/>
    <cellStyle name="표준 20 2" xfId="671"/>
    <cellStyle name="표준 20 3" xfId="672"/>
    <cellStyle name="표준 20 4" xfId="673"/>
    <cellStyle name="표준 20 5" xfId="674"/>
    <cellStyle name="표준 20 6" xfId="675"/>
    <cellStyle name="표준 20 7" xfId="1313"/>
    <cellStyle name="표준 20 8" xfId="1587"/>
    <cellStyle name="표준 20 9" xfId="1582"/>
    <cellStyle name="표준 21" xfId="567"/>
    <cellStyle name="표준 21 2" xfId="676"/>
    <cellStyle name="표준 21 3" xfId="677"/>
    <cellStyle name="표준 21 4" xfId="678"/>
    <cellStyle name="표준 21 5" xfId="679"/>
    <cellStyle name="표준 21 6" xfId="680"/>
    <cellStyle name="표준 21 7" xfId="1315"/>
    <cellStyle name="표준 21 8" xfId="1588"/>
    <cellStyle name="표준 21 9" xfId="1581"/>
    <cellStyle name="표준 22" xfId="568"/>
    <cellStyle name="표준 22 2" xfId="681"/>
    <cellStyle name="표준 22 3" xfId="682"/>
    <cellStyle name="표준 22 4" xfId="683"/>
    <cellStyle name="표준 22 5" xfId="684"/>
    <cellStyle name="표준 22 6" xfId="685"/>
    <cellStyle name="표준 22 7" xfId="1444"/>
    <cellStyle name="표준 22 8" xfId="1658"/>
    <cellStyle name="표준 22 9" xfId="1736"/>
    <cellStyle name="표준 23" xfId="569"/>
    <cellStyle name="표준 23 2" xfId="1445"/>
    <cellStyle name="표준 23 3" xfId="1659"/>
    <cellStyle name="표준 23 4" xfId="1737"/>
    <cellStyle name="표준 24" xfId="570"/>
    <cellStyle name="표준 24 2" xfId="1446"/>
    <cellStyle name="표준 24 2 2" xfId="1447"/>
    <cellStyle name="표준 24 2 3" xfId="1661"/>
    <cellStyle name="표준 24 2 4" xfId="1739"/>
    <cellStyle name="표준 24 3" xfId="1660"/>
    <cellStyle name="표준 24 4" xfId="1738"/>
    <cellStyle name="표준 25" xfId="571"/>
    <cellStyle name="표준 25 2" xfId="686"/>
    <cellStyle name="표준 25 3" xfId="687"/>
    <cellStyle name="표준 25 4" xfId="688"/>
    <cellStyle name="표준 25 5" xfId="689"/>
    <cellStyle name="표준 25 6" xfId="690"/>
    <cellStyle name="표준 25 7" xfId="1448"/>
    <cellStyle name="표준 25 8" xfId="1662"/>
    <cellStyle name="표준 25 9" xfId="1740"/>
    <cellStyle name="표준 26" xfId="572"/>
    <cellStyle name="표준 26 2" xfId="691"/>
    <cellStyle name="표준 26 3" xfId="692"/>
    <cellStyle name="표준 26 4" xfId="693"/>
    <cellStyle name="표준 26 5" xfId="694"/>
    <cellStyle name="표준 26 6" xfId="695"/>
    <cellStyle name="표준 26 7" xfId="1449"/>
    <cellStyle name="표준 26 8" xfId="1663"/>
    <cellStyle name="표준 26 9" xfId="1741"/>
    <cellStyle name="표준 27" xfId="573"/>
    <cellStyle name="표준 27 2" xfId="696"/>
    <cellStyle name="표준 27 3" xfId="697"/>
    <cellStyle name="표준 27 4" xfId="698"/>
    <cellStyle name="표준 27 5" xfId="699"/>
    <cellStyle name="표준 27 6" xfId="700"/>
    <cellStyle name="표준 27 7" xfId="1450"/>
    <cellStyle name="표준 27 8" xfId="1664"/>
    <cellStyle name="표준 27 9" xfId="1742"/>
    <cellStyle name="표준 28" xfId="574"/>
    <cellStyle name="표준 28 2" xfId="1451"/>
    <cellStyle name="표준 28 2 2" xfId="1452"/>
    <cellStyle name="표준 28 2 3" xfId="1666"/>
    <cellStyle name="표준 28 2 4" xfId="1744"/>
    <cellStyle name="표준 28 3" xfId="1665"/>
    <cellStyle name="표준 28 4" xfId="1743"/>
    <cellStyle name="표준 29" xfId="575"/>
    <cellStyle name="표준 29 2" xfId="701"/>
    <cellStyle name="표준 29 3" xfId="702"/>
    <cellStyle name="표준 29 4" xfId="703"/>
    <cellStyle name="표준 29 5" xfId="704"/>
    <cellStyle name="표준 29 6" xfId="705"/>
    <cellStyle name="표준 29 7" xfId="1453"/>
    <cellStyle name="표준 29 8" xfId="1667"/>
    <cellStyle name="표준 29 9" xfId="1745"/>
    <cellStyle name="표준 3" xfId="576"/>
    <cellStyle name="표준 3 10" xfId="898"/>
    <cellStyle name="표준 3 10 2" xfId="899"/>
    <cellStyle name="표준 3 11" xfId="900"/>
    <cellStyle name="표준 3 11 2" xfId="901"/>
    <cellStyle name="표준 3 12" xfId="902"/>
    <cellStyle name="표준 3 12 2" xfId="903"/>
    <cellStyle name="표준 3 13" xfId="904"/>
    <cellStyle name="표준 3 13 2" xfId="905"/>
    <cellStyle name="표준 3 14" xfId="906"/>
    <cellStyle name="표준 3 14 2" xfId="907"/>
    <cellStyle name="표준 3 15" xfId="908"/>
    <cellStyle name="표준 3 15 2" xfId="909"/>
    <cellStyle name="표준 3 16" xfId="910"/>
    <cellStyle name="표준 3 16 2" xfId="911"/>
    <cellStyle name="표준 3 17" xfId="912"/>
    <cellStyle name="표준 3 17 2" xfId="913"/>
    <cellStyle name="표준 3 18" xfId="914"/>
    <cellStyle name="표준 3 18 2" xfId="915"/>
    <cellStyle name="표준 3 19" xfId="916"/>
    <cellStyle name="표준 3 19 2" xfId="917"/>
    <cellStyle name="표준 3 2" xfId="577"/>
    <cellStyle name="표준 3 2 10" xfId="919"/>
    <cellStyle name="표준 3 2 11" xfId="920"/>
    <cellStyle name="표준 3 2 12" xfId="921"/>
    <cellStyle name="표준 3 2 13" xfId="922"/>
    <cellStyle name="표준 3 2 14" xfId="923"/>
    <cellStyle name="표준 3 2 15" xfId="924"/>
    <cellStyle name="표준 3 2 16" xfId="1454"/>
    <cellStyle name="표준 3 2 17" xfId="1363"/>
    <cellStyle name="표준 3 2 18" xfId="1513"/>
    <cellStyle name="표준 3 2 2" xfId="918"/>
    <cellStyle name="표준 3 2 2 10" xfId="926"/>
    <cellStyle name="표준 3 2 2 10 2" xfId="927"/>
    <cellStyle name="표준 3 2 2 11" xfId="928"/>
    <cellStyle name="표준 3 2 2 11 2" xfId="929"/>
    <cellStyle name="표준 3 2 2 12" xfId="930"/>
    <cellStyle name="표준 3 2 2 12 2" xfId="931"/>
    <cellStyle name="표준 3 2 2 13" xfId="932"/>
    <cellStyle name="표준 3 2 2 13 2" xfId="933"/>
    <cellStyle name="표준 3 2 2 14" xfId="1362"/>
    <cellStyle name="표준 3 2 2 15" xfId="1507"/>
    <cellStyle name="표준 3 2 2 2" xfId="925"/>
    <cellStyle name="표준 3 2 2 2 2" xfId="934"/>
    <cellStyle name="표준 3 2 2 2 3" xfId="1355"/>
    <cellStyle name="표준 3 2 2 2 4" xfId="1622"/>
    <cellStyle name="표준 3 2 2 3" xfId="936"/>
    <cellStyle name="표준 3 2 2 3 2" xfId="937"/>
    <cellStyle name="표준 3 2 2 4" xfId="938"/>
    <cellStyle name="표준 3 2 2 4 2" xfId="939"/>
    <cellStyle name="표준 3 2 2 5" xfId="940"/>
    <cellStyle name="표준 3 2 2 5 2" xfId="941"/>
    <cellStyle name="표준 3 2 2 6" xfId="942"/>
    <cellStyle name="표준 3 2 2 6 2" xfId="943"/>
    <cellStyle name="표준 3 2 2 7" xfId="944"/>
    <cellStyle name="표준 3 2 2 7 2" xfId="945"/>
    <cellStyle name="표준 3 2 2 8" xfId="946"/>
    <cellStyle name="표준 3 2 2 8 2" xfId="947"/>
    <cellStyle name="표준 3 2 2 9" xfId="948"/>
    <cellStyle name="표준 3 2 2 9 2" xfId="949"/>
    <cellStyle name="표준 3 2 2_호스팅기관_20121213" xfId="950"/>
    <cellStyle name="표준 3 2 3" xfId="951"/>
    <cellStyle name="표준 3 2 3 2" xfId="952"/>
    <cellStyle name="표준 3 2 4" xfId="953"/>
    <cellStyle name="표준 3 2 5" xfId="954"/>
    <cellStyle name="표준 3 2 6" xfId="955"/>
    <cellStyle name="표준 3 2 7" xfId="956"/>
    <cellStyle name="표준 3 2 8" xfId="957"/>
    <cellStyle name="표준 3 2 9" xfId="958"/>
    <cellStyle name="표준 3 2_호스팅기관_20121213" xfId="959"/>
    <cellStyle name="표준 3 20" xfId="960"/>
    <cellStyle name="표준 3 20 2" xfId="961"/>
    <cellStyle name="표준 3 21" xfId="962"/>
    <cellStyle name="표준 3 21 2" xfId="963"/>
    <cellStyle name="표준 3 22" xfId="964"/>
    <cellStyle name="표준 3 22 2" xfId="965"/>
    <cellStyle name="표준 3 23" xfId="966"/>
    <cellStyle name="표준 3 23 2" xfId="967"/>
    <cellStyle name="표준 3 24" xfId="968"/>
    <cellStyle name="표준 3 24 2" xfId="969"/>
    <cellStyle name="표준 3 25" xfId="970"/>
    <cellStyle name="표준 3 25 2" xfId="971"/>
    <cellStyle name="표준 3 26" xfId="972"/>
    <cellStyle name="표준 3 26 2" xfId="973"/>
    <cellStyle name="표준 3 27" xfId="974"/>
    <cellStyle name="표준 3 27 2" xfId="975"/>
    <cellStyle name="표준 3 28" xfId="976"/>
    <cellStyle name="표준 3 28 2" xfId="977"/>
    <cellStyle name="표준 3 29" xfId="978"/>
    <cellStyle name="표준 3 29 2" xfId="979"/>
    <cellStyle name="표준 3 3" xfId="578"/>
    <cellStyle name="표준 3 3 2" xfId="980"/>
    <cellStyle name="표준 3 3 3" xfId="1455"/>
    <cellStyle name="표준 3 3 4" xfId="1339"/>
    <cellStyle name="표준 3 3 5" xfId="1494"/>
    <cellStyle name="표준 3 30" xfId="981"/>
    <cellStyle name="표준 3 30 2" xfId="982"/>
    <cellStyle name="표준 3 31" xfId="983"/>
    <cellStyle name="표준 3 31 2" xfId="984"/>
    <cellStyle name="표준 3 32" xfId="985"/>
    <cellStyle name="표준 3 32 10" xfId="986"/>
    <cellStyle name="표준 3 32 11" xfId="987"/>
    <cellStyle name="표준 3 32 12" xfId="988"/>
    <cellStyle name="표준 3 32 13" xfId="989"/>
    <cellStyle name="표준 3 32 14" xfId="990"/>
    <cellStyle name="표준 3 32 2" xfId="991"/>
    <cellStyle name="표준 3 32 3" xfId="992"/>
    <cellStyle name="표준 3 32 4" xfId="993"/>
    <cellStyle name="표준 3 32 5" xfId="994"/>
    <cellStyle name="표준 3 32 6" xfId="995"/>
    <cellStyle name="표준 3 32 7" xfId="996"/>
    <cellStyle name="표준 3 32 8" xfId="997"/>
    <cellStyle name="표준 3 32 9" xfId="998"/>
    <cellStyle name="표준 3 32_호스팅기관_20121213" xfId="999"/>
    <cellStyle name="표준 3 33" xfId="1000"/>
    <cellStyle name="표준 3 33 2" xfId="1001"/>
    <cellStyle name="표준 3 34" xfId="1002"/>
    <cellStyle name="표준 3 34 2" xfId="1003"/>
    <cellStyle name="표준 3 35" xfId="1004"/>
    <cellStyle name="표준 3 35 2" xfId="1005"/>
    <cellStyle name="표준 3 36" xfId="1006"/>
    <cellStyle name="표준 3 36 2" xfId="1007"/>
    <cellStyle name="표준 3 37" xfId="1008"/>
    <cellStyle name="표준 3 37 2" xfId="1009"/>
    <cellStyle name="표준 3 38" xfId="1010"/>
    <cellStyle name="표준 3 38 2" xfId="1011"/>
    <cellStyle name="표준 3 39" xfId="1012"/>
    <cellStyle name="표준 3 39 2" xfId="1013"/>
    <cellStyle name="표준 3 4" xfId="579"/>
    <cellStyle name="표준 3 4 2" xfId="1014"/>
    <cellStyle name="표준 3 4 3" xfId="1322"/>
    <cellStyle name="표준 3 4 4" xfId="1618"/>
    <cellStyle name="표준 3 40" xfId="1015"/>
    <cellStyle name="표준 3 40 2" xfId="1016"/>
    <cellStyle name="표준 3 41" xfId="1017"/>
    <cellStyle name="표준 3 41 2" xfId="1018"/>
    <cellStyle name="표준 3 42" xfId="1019"/>
    <cellStyle name="표준 3 42 2" xfId="1020"/>
    <cellStyle name="표준 3 43" xfId="1021"/>
    <cellStyle name="표준 3 43 2" xfId="1022"/>
    <cellStyle name="표준 3 44" xfId="1023"/>
    <cellStyle name="표준 3 45" xfId="1319"/>
    <cellStyle name="표준 3 46" xfId="1369"/>
    <cellStyle name="표준 3 47" xfId="1516"/>
    <cellStyle name="표준 3 5" xfId="580"/>
    <cellStyle name="표준 3 5 2" xfId="1024"/>
    <cellStyle name="표준 3 5 3" xfId="935"/>
    <cellStyle name="표준 3 5 4" xfId="1617"/>
    <cellStyle name="표준 3 6" xfId="897"/>
    <cellStyle name="표준 3 6 2" xfId="1025"/>
    <cellStyle name="표준 3 6 3" xfId="1318"/>
    <cellStyle name="표준 3 6 4" xfId="1616"/>
    <cellStyle name="표준 3 7" xfId="1026"/>
    <cellStyle name="표준 3 7 2" xfId="1027"/>
    <cellStyle name="표준 3 8" xfId="1028"/>
    <cellStyle name="표준 3 8 2" xfId="1029"/>
    <cellStyle name="표준 3 9" xfId="1030"/>
    <cellStyle name="표준 3 9 2" xfId="1031"/>
    <cellStyle name="표준 3_수집결과" xfId="1032"/>
    <cellStyle name="표준 30" xfId="581"/>
    <cellStyle name="표준 30 2" xfId="706"/>
    <cellStyle name="표준 30 3" xfId="707"/>
    <cellStyle name="표준 30 4" xfId="708"/>
    <cellStyle name="표준 30 5" xfId="709"/>
    <cellStyle name="표준 30 6" xfId="710"/>
    <cellStyle name="표준 30 7" xfId="1456"/>
    <cellStyle name="표준 30 8" xfId="1669"/>
    <cellStyle name="표준 30 9" xfId="1746"/>
    <cellStyle name="표준 31" xfId="582"/>
    <cellStyle name="표준 31 2" xfId="1457"/>
    <cellStyle name="표준 31 2 2" xfId="1458"/>
    <cellStyle name="표준 31 2 3" xfId="1671"/>
    <cellStyle name="표준 31 2 4" xfId="1748"/>
    <cellStyle name="표준 31 3" xfId="1670"/>
    <cellStyle name="표준 31 4" xfId="1747"/>
    <cellStyle name="표준 32" xfId="583"/>
    <cellStyle name="표준 32 2" xfId="711"/>
    <cellStyle name="표준 32 3" xfId="712"/>
    <cellStyle name="표준 32 4" xfId="713"/>
    <cellStyle name="표준 32 5" xfId="714"/>
    <cellStyle name="표준 32 6" xfId="715"/>
    <cellStyle name="표준 32 7" xfId="1459"/>
    <cellStyle name="표준 32 8" xfId="1672"/>
    <cellStyle name="표준 32 9" xfId="1749"/>
    <cellStyle name="표준 33" xfId="584"/>
    <cellStyle name="표준 33 2" xfId="716"/>
    <cellStyle name="표준 33 3" xfId="717"/>
    <cellStyle name="표준 33 4" xfId="718"/>
    <cellStyle name="표준 33 5" xfId="719"/>
    <cellStyle name="표준 33 6" xfId="720"/>
    <cellStyle name="표준 33 7" xfId="1460"/>
    <cellStyle name="표준 33 8" xfId="1673"/>
    <cellStyle name="표준 33 9" xfId="1750"/>
    <cellStyle name="표준 34" xfId="585"/>
    <cellStyle name="표준 34 2" xfId="721"/>
    <cellStyle name="표준 34 3" xfId="722"/>
    <cellStyle name="표준 34 4" xfId="723"/>
    <cellStyle name="표준 34 5" xfId="724"/>
    <cellStyle name="표준 34 6" xfId="725"/>
    <cellStyle name="표준 34 7" xfId="1461"/>
    <cellStyle name="표준 34 8" xfId="1674"/>
    <cellStyle name="표준 34 9" xfId="1751"/>
    <cellStyle name="표준 35" xfId="586"/>
    <cellStyle name="표준 35 2" xfId="726"/>
    <cellStyle name="표준 35 3" xfId="727"/>
    <cellStyle name="표준 35 4" xfId="728"/>
    <cellStyle name="표준 35 5" xfId="729"/>
    <cellStyle name="표준 35 6" xfId="730"/>
    <cellStyle name="표준 35 7" xfId="1462"/>
    <cellStyle name="표준 35 8" xfId="1675"/>
    <cellStyle name="표준 35 9" xfId="1752"/>
    <cellStyle name="표준 36" xfId="587"/>
    <cellStyle name="표준 36 2" xfId="731"/>
    <cellStyle name="표준 36 3" xfId="732"/>
    <cellStyle name="표준 36 4" xfId="733"/>
    <cellStyle name="표준 36 5" xfId="734"/>
    <cellStyle name="표준 36 6" xfId="735"/>
    <cellStyle name="표준 36 7" xfId="1463"/>
    <cellStyle name="표준 36 8" xfId="1676"/>
    <cellStyle name="표준 36 9" xfId="1753"/>
    <cellStyle name="표준 37" xfId="588"/>
    <cellStyle name="표준 37 2" xfId="736"/>
    <cellStyle name="표준 37 3" xfId="737"/>
    <cellStyle name="표준 37 4" xfId="738"/>
    <cellStyle name="표준 37 5" xfId="739"/>
    <cellStyle name="표준 37 6" xfId="740"/>
    <cellStyle name="표준 37 7" xfId="1464"/>
    <cellStyle name="표준 37 8" xfId="1677"/>
    <cellStyle name="표준 37 9" xfId="1754"/>
    <cellStyle name="표준 38" xfId="589"/>
    <cellStyle name="표준 38 2" xfId="741"/>
    <cellStyle name="표준 38 3" xfId="742"/>
    <cellStyle name="표준 38 4" xfId="743"/>
    <cellStyle name="표준 38 5" xfId="744"/>
    <cellStyle name="표준 38 6" xfId="745"/>
    <cellStyle name="표준 38 7" xfId="1465"/>
    <cellStyle name="표준 38 8" xfId="1678"/>
    <cellStyle name="표준 38 9" xfId="1755"/>
    <cellStyle name="표준 39" xfId="590"/>
    <cellStyle name="표준 39 2" xfId="746"/>
    <cellStyle name="표준 39 3" xfId="747"/>
    <cellStyle name="표준 39 4" xfId="748"/>
    <cellStyle name="표준 39 5" xfId="749"/>
    <cellStyle name="표준 39 6" xfId="750"/>
    <cellStyle name="표준 39 7" xfId="1466"/>
    <cellStyle name="표준 39 8" xfId="1679"/>
    <cellStyle name="표준 39 9" xfId="1756"/>
    <cellStyle name="표준 4" xfId="591"/>
    <cellStyle name="표준 4 10" xfId="1034"/>
    <cellStyle name="표준 4 10 2" xfId="1035"/>
    <cellStyle name="표준 4 11" xfId="1036"/>
    <cellStyle name="표준 4 11 2" xfId="1037"/>
    <cellStyle name="표준 4 12" xfId="1038"/>
    <cellStyle name="표준 4 12 2" xfId="1039"/>
    <cellStyle name="표준 4 13" xfId="1040"/>
    <cellStyle name="표준 4 13 2" xfId="1041"/>
    <cellStyle name="표준 4 14" xfId="1042"/>
    <cellStyle name="표준 4 14 2" xfId="1043"/>
    <cellStyle name="표준 4 15" xfId="1044"/>
    <cellStyle name="표준 4 15 2" xfId="1045"/>
    <cellStyle name="표준 4 16" xfId="1046"/>
    <cellStyle name="표준 4 16 2" xfId="1047"/>
    <cellStyle name="표준 4 17" xfId="1048"/>
    <cellStyle name="표준 4 17 2" xfId="1049"/>
    <cellStyle name="표준 4 18" xfId="1050"/>
    <cellStyle name="표준 4 18 2" xfId="1051"/>
    <cellStyle name="표준 4 19" xfId="1052"/>
    <cellStyle name="표준 4 19 2" xfId="1053"/>
    <cellStyle name="표준 4 2" xfId="592"/>
    <cellStyle name="표준 4 2 10" xfId="1055"/>
    <cellStyle name="표준 4 2 11" xfId="1056"/>
    <cellStyle name="표준 4 2 12" xfId="1057"/>
    <cellStyle name="표준 4 2 13" xfId="1058"/>
    <cellStyle name="표준 4 2 14" xfId="1059"/>
    <cellStyle name="표준 4 2 15" xfId="1060"/>
    <cellStyle name="표준 4 2 16" xfId="1314"/>
    <cellStyle name="표준 4 2 17" xfId="1276"/>
    <cellStyle name="표준 4 2 2" xfId="1054"/>
    <cellStyle name="표준 4 2 2 10" xfId="1062"/>
    <cellStyle name="표준 4 2 2 10 2" xfId="1063"/>
    <cellStyle name="표준 4 2 2 11" xfId="1064"/>
    <cellStyle name="표준 4 2 2 11 2" xfId="1065"/>
    <cellStyle name="표준 4 2 2 12" xfId="1066"/>
    <cellStyle name="표준 4 2 2 12 2" xfId="1067"/>
    <cellStyle name="표준 4 2 2 13" xfId="1068"/>
    <cellStyle name="표준 4 2 2 13 2" xfId="1069"/>
    <cellStyle name="표준 4 2 2 14" xfId="1311"/>
    <cellStyle name="표준 4 2 2 15" xfId="1279"/>
    <cellStyle name="표준 4 2 2 2" xfId="1061"/>
    <cellStyle name="표준 4 2 2 2 2" xfId="1070"/>
    <cellStyle name="표준 4 2 2 2 3" xfId="1309"/>
    <cellStyle name="표준 4 2 2 2 4" xfId="1497"/>
    <cellStyle name="표준 4 2 2 3" xfId="1072"/>
    <cellStyle name="표준 4 2 2 3 2" xfId="1073"/>
    <cellStyle name="표준 4 2 2 4" xfId="1074"/>
    <cellStyle name="표준 4 2 2 4 2" xfId="1075"/>
    <cellStyle name="표준 4 2 2 5" xfId="1076"/>
    <cellStyle name="표준 4 2 2 5 2" xfId="1077"/>
    <cellStyle name="표준 4 2 2 6" xfId="1078"/>
    <cellStyle name="표준 4 2 2 6 2" xfId="1079"/>
    <cellStyle name="표준 4 2 2 7" xfId="1080"/>
    <cellStyle name="표준 4 2 2 7 2" xfId="1081"/>
    <cellStyle name="표준 4 2 2 8" xfId="1082"/>
    <cellStyle name="표준 4 2 2 8 2" xfId="1083"/>
    <cellStyle name="표준 4 2 2 9" xfId="1084"/>
    <cellStyle name="표준 4 2 2 9 2" xfId="1085"/>
    <cellStyle name="표준 4 2 2_호스팅기관_20121213" xfId="1086"/>
    <cellStyle name="표준 4 2 3" xfId="1087"/>
    <cellStyle name="표준 4 2 3 2" xfId="1088"/>
    <cellStyle name="표준 4 2 4" xfId="1089"/>
    <cellStyle name="표준 4 2 5" xfId="1090"/>
    <cellStyle name="표준 4 2 6" xfId="1091"/>
    <cellStyle name="표준 4 2 7" xfId="1092"/>
    <cellStyle name="표준 4 2 8" xfId="1093"/>
    <cellStyle name="표준 4 2 9" xfId="1094"/>
    <cellStyle name="표준 4 2_호스팅기관_20121213" xfId="1095"/>
    <cellStyle name="표준 4 20" xfId="1096"/>
    <cellStyle name="표준 4 20 2" xfId="1097"/>
    <cellStyle name="표준 4 21" xfId="1098"/>
    <cellStyle name="표준 4 21 2" xfId="1099"/>
    <cellStyle name="표준 4 22" xfId="1100"/>
    <cellStyle name="표준 4 22 2" xfId="1101"/>
    <cellStyle name="표준 4 23" xfId="1102"/>
    <cellStyle name="표준 4 23 2" xfId="1103"/>
    <cellStyle name="표준 4 24" xfId="1104"/>
    <cellStyle name="표준 4 24 2" xfId="1105"/>
    <cellStyle name="표준 4 25" xfId="1106"/>
    <cellStyle name="표준 4 25 2" xfId="1107"/>
    <cellStyle name="표준 4 26" xfId="1108"/>
    <cellStyle name="표준 4 26 2" xfId="1109"/>
    <cellStyle name="표준 4 27" xfId="1110"/>
    <cellStyle name="표준 4 27 2" xfId="1111"/>
    <cellStyle name="표준 4 28" xfId="1112"/>
    <cellStyle name="표준 4 28 2" xfId="1113"/>
    <cellStyle name="표준 4 29" xfId="1114"/>
    <cellStyle name="표준 4 29 2" xfId="1115"/>
    <cellStyle name="표준 4 3" xfId="1033"/>
    <cellStyle name="표준 4 3 2" xfId="1116"/>
    <cellStyle name="표준 4 3 3" xfId="1291"/>
    <cellStyle name="표준 4 3 4" xfId="1499"/>
    <cellStyle name="표준 4 30" xfId="1118"/>
    <cellStyle name="표준 4 30 2" xfId="1119"/>
    <cellStyle name="표준 4 31" xfId="1120"/>
    <cellStyle name="표준 4 31 2" xfId="1121"/>
    <cellStyle name="표준 4 32" xfId="1122"/>
    <cellStyle name="표준 4 32 10" xfId="1123"/>
    <cellStyle name="표준 4 32 11" xfId="1124"/>
    <cellStyle name="표준 4 32 12" xfId="1125"/>
    <cellStyle name="표준 4 32 13" xfId="1126"/>
    <cellStyle name="표준 4 32 14" xfId="1127"/>
    <cellStyle name="표준 4 32 2" xfId="1128"/>
    <cellStyle name="표준 4 32 3" xfId="1129"/>
    <cellStyle name="표준 4 32 4" xfId="1130"/>
    <cellStyle name="표준 4 32 5" xfId="1131"/>
    <cellStyle name="표준 4 32 6" xfId="1132"/>
    <cellStyle name="표준 4 32 7" xfId="1133"/>
    <cellStyle name="표준 4 32 8" xfId="1134"/>
    <cellStyle name="표준 4 32 9" xfId="1135"/>
    <cellStyle name="표준 4 32_호스팅기관_20121213" xfId="1136"/>
    <cellStyle name="표준 4 33" xfId="1137"/>
    <cellStyle name="표준 4 33 2" xfId="1138"/>
    <cellStyle name="표준 4 34" xfId="1139"/>
    <cellStyle name="표준 4 34 2" xfId="1140"/>
    <cellStyle name="표준 4 35" xfId="1141"/>
    <cellStyle name="표준 4 35 2" xfId="1142"/>
    <cellStyle name="표준 4 36" xfId="1143"/>
    <cellStyle name="표준 4 36 2" xfId="1144"/>
    <cellStyle name="표준 4 37" xfId="1145"/>
    <cellStyle name="표준 4 37 2" xfId="1146"/>
    <cellStyle name="표준 4 38" xfId="1147"/>
    <cellStyle name="표준 4 38 2" xfId="1148"/>
    <cellStyle name="표준 4 39" xfId="1149"/>
    <cellStyle name="표준 4 39 2" xfId="1150"/>
    <cellStyle name="표준 4 4" xfId="1151"/>
    <cellStyle name="표준 4 4 2" xfId="1152"/>
    <cellStyle name="표준 4 40" xfId="1153"/>
    <cellStyle name="표준 4 40 2" xfId="1154"/>
    <cellStyle name="표준 4 41" xfId="1155"/>
    <cellStyle name="표준 4 41 2" xfId="1156"/>
    <cellStyle name="표준 4 42" xfId="1157"/>
    <cellStyle name="표준 4 42 2" xfId="1158"/>
    <cellStyle name="표준 4 43" xfId="1159"/>
    <cellStyle name="표준 4 43 2" xfId="1160"/>
    <cellStyle name="표준 4 44" xfId="1161"/>
    <cellStyle name="표준 4 45" xfId="1162"/>
    <cellStyle name="표준 4 46" xfId="1163"/>
    <cellStyle name="표준 4 47" xfId="1164"/>
    <cellStyle name="표준 4 48" xfId="1165"/>
    <cellStyle name="표준 4 49" xfId="1166"/>
    <cellStyle name="표준 4 5" xfId="1167"/>
    <cellStyle name="표준 4 5 2" xfId="1168"/>
    <cellStyle name="표준 4 50" xfId="1169"/>
    <cellStyle name="표준 4 51" xfId="1170"/>
    <cellStyle name="표준 4 52" xfId="1343"/>
    <cellStyle name="표준 4 53" xfId="1316"/>
    <cellStyle name="표준 4 54" xfId="1274"/>
    <cellStyle name="표준 4 6" xfId="1171"/>
    <cellStyle name="표준 4 6 2" xfId="1172"/>
    <cellStyle name="표준 4 7" xfId="1173"/>
    <cellStyle name="표준 4 7 2" xfId="1174"/>
    <cellStyle name="표준 4 8" xfId="1175"/>
    <cellStyle name="표준 4 8 2" xfId="1176"/>
    <cellStyle name="표준 4 9" xfId="1177"/>
    <cellStyle name="표준 4 9 2" xfId="1178"/>
    <cellStyle name="표준 4_녹지환경과" xfId="862"/>
    <cellStyle name="표준 40" xfId="593"/>
    <cellStyle name="표준 40 2" xfId="751"/>
    <cellStyle name="표준 40 3" xfId="752"/>
    <cellStyle name="표준 40 4" xfId="753"/>
    <cellStyle name="표준 40 5" xfId="754"/>
    <cellStyle name="표준 40 6" xfId="755"/>
    <cellStyle name="표준 41" xfId="594"/>
    <cellStyle name="표준 41 2" xfId="756"/>
    <cellStyle name="표준 41 3" xfId="757"/>
    <cellStyle name="표준 41 4" xfId="758"/>
    <cellStyle name="표준 41 5" xfId="759"/>
    <cellStyle name="표준 41 6" xfId="760"/>
    <cellStyle name="표준 42" xfId="595"/>
    <cellStyle name="표준 42 2" xfId="761"/>
    <cellStyle name="표준 42 3" xfId="762"/>
    <cellStyle name="표준 42 4" xfId="763"/>
    <cellStyle name="표준 42 5" xfId="764"/>
    <cellStyle name="표준 42 6" xfId="765"/>
    <cellStyle name="표준 43" xfId="596"/>
    <cellStyle name="표준 43 2" xfId="766"/>
    <cellStyle name="표준 43 3" xfId="767"/>
    <cellStyle name="표준 43 4" xfId="768"/>
    <cellStyle name="표준 43 5" xfId="769"/>
    <cellStyle name="표준 43 6" xfId="770"/>
    <cellStyle name="표준 43 7" xfId="1467"/>
    <cellStyle name="표준 43 8" xfId="1680"/>
    <cellStyle name="표준 43 9" xfId="1757"/>
    <cellStyle name="표준 44" xfId="597"/>
    <cellStyle name="표준 44 2" xfId="771"/>
    <cellStyle name="표준 44 3" xfId="772"/>
    <cellStyle name="표준 44 4" xfId="773"/>
    <cellStyle name="표준 44 5" xfId="774"/>
    <cellStyle name="표준 44 6" xfId="775"/>
    <cellStyle name="표준 44 7" xfId="1468"/>
    <cellStyle name="표준 44 8" xfId="1681"/>
    <cellStyle name="표준 44 9" xfId="1758"/>
    <cellStyle name="표준 45" xfId="598"/>
    <cellStyle name="표준 45 2" xfId="776"/>
    <cellStyle name="표준 45 3" xfId="777"/>
    <cellStyle name="표준 45 4" xfId="778"/>
    <cellStyle name="표준 45 5" xfId="779"/>
    <cellStyle name="표준 45 6" xfId="780"/>
    <cellStyle name="표준 45 7" xfId="1469"/>
    <cellStyle name="표준 45 8" xfId="1682"/>
    <cellStyle name="표준 45 9" xfId="1759"/>
    <cellStyle name="표준 46" xfId="599"/>
    <cellStyle name="표준 46 2" xfId="1470"/>
    <cellStyle name="표준 46 3" xfId="1683"/>
    <cellStyle name="표준 46 4" xfId="1760"/>
    <cellStyle name="표준 47" xfId="600"/>
    <cellStyle name="표준 47 2" xfId="781"/>
    <cellStyle name="표준 47 3" xfId="782"/>
    <cellStyle name="표준 47 4" xfId="783"/>
    <cellStyle name="표준 47 5" xfId="784"/>
    <cellStyle name="표준 47 6" xfId="785"/>
    <cellStyle name="표준 47 7" xfId="1179"/>
    <cellStyle name="표준 47 8" xfId="1273"/>
    <cellStyle name="표준 47 9" xfId="1615"/>
    <cellStyle name="표준 48" xfId="601"/>
    <cellStyle name="표준 48 2" xfId="786"/>
    <cellStyle name="표준 48 2 2" xfId="1351"/>
    <cellStyle name="표준 48 2 2 2" xfId="1352"/>
    <cellStyle name="표준 48 2 2 3" xfId="1620"/>
    <cellStyle name="표준 48 2 2 4" xfId="1552"/>
    <cellStyle name="표준 48 2 3" xfId="1619"/>
    <cellStyle name="표준 48 2 4" xfId="1703"/>
    <cellStyle name="표준 48 3" xfId="787"/>
    <cellStyle name="표준 48 4" xfId="788"/>
    <cellStyle name="표준 48 5" xfId="789"/>
    <cellStyle name="표준 48 6" xfId="790"/>
    <cellStyle name="표준 48 7" xfId="1180"/>
    <cellStyle name="표준 48 8" xfId="1272"/>
    <cellStyle name="표준 48 9" xfId="1614"/>
    <cellStyle name="표준 49" xfId="602"/>
    <cellStyle name="표준 49 2" xfId="791"/>
    <cellStyle name="표준 49 3" xfId="792"/>
    <cellStyle name="표준 49 4" xfId="793"/>
    <cellStyle name="표준 49 5" xfId="794"/>
    <cellStyle name="표준 49 6" xfId="795"/>
    <cellStyle name="표준 49 7" xfId="1181"/>
    <cellStyle name="표준 49 8" xfId="1495"/>
    <cellStyle name="표준 49 9" xfId="1613"/>
    <cellStyle name="표준 5" xfId="603"/>
    <cellStyle name="표준 5 10" xfId="1182"/>
    <cellStyle name="표준 5 11" xfId="1183"/>
    <cellStyle name="표준 5 12" xfId="1184"/>
    <cellStyle name="표준 5 13" xfId="1185"/>
    <cellStyle name="표준 5 14" xfId="1186"/>
    <cellStyle name="표준 5 15" xfId="1187"/>
    <cellStyle name="표준 5 16" xfId="1188"/>
    <cellStyle name="표준 5 17" xfId="1189"/>
    <cellStyle name="표준 5 18" xfId="1190"/>
    <cellStyle name="표준 5 2" xfId="863"/>
    <cellStyle name="표준 5 2 2" xfId="1191"/>
    <cellStyle name="표준 5 2 2 2" xfId="1360"/>
    <cellStyle name="표준 5 2 2 2 2" xfId="1471"/>
    <cellStyle name="표준 5 2 2 2 3" xfId="1684"/>
    <cellStyle name="표준 5 2 2 2 4" xfId="1761"/>
    <cellStyle name="표준 5 2 2 3" xfId="1621"/>
    <cellStyle name="표준 5 2 2 4" xfId="1550"/>
    <cellStyle name="표준 5 2 3" xfId="1493"/>
    <cellStyle name="표준 5 2 4" xfId="1612"/>
    <cellStyle name="표준 5 3" xfId="1192"/>
    <cellStyle name="표준 5 3 2" xfId="1361"/>
    <cellStyle name="표준 5 4" xfId="1193"/>
    <cellStyle name="표준 5 5" xfId="1194"/>
    <cellStyle name="표준 5 6" xfId="1195"/>
    <cellStyle name="표준 5 7" xfId="1196"/>
    <cellStyle name="표준 5 8" xfId="1197"/>
    <cellStyle name="표준 5 9" xfId="1198"/>
    <cellStyle name="표준 5_03.P_A01_주요경제지표(국제수지)" xfId="1472"/>
    <cellStyle name="표준 50" xfId="604"/>
    <cellStyle name="표준 50 2" xfId="796"/>
    <cellStyle name="표준 50 3" xfId="797"/>
    <cellStyle name="표준 50 4" xfId="798"/>
    <cellStyle name="표준 50 5" xfId="799"/>
    <cellStyle name="표준 50 6" xfId="800"/>
    <cellStyle name="표준 50 7" xfId="1199"/>
    <cellStyle name="표준 50 8" xfId="1500"/>
    <cellStyle name="표준 50 9" xfId="1611"/>
    <cellStyle name="표준 51" xfId="605"/>
    <cellStyle name="표준 51 2" xfId="1200"/>
    <cellStyle name="표준 51 3" xfId="1501"/>
    <cellStyle name="표준 51 4" xfId="1610"/>
    <cellStyle name="표준 52" xfId="606"/>
    <cellStyle name="표준 52 2" xfId="801"/>
    <cellStyle name="표준 52 3" xfId="802"/>
    <cellStyle name="표준 52 4" xfId="803"/>
    <cellStyle name="표준 52 5" xfId="804"/>
    <cellStyle name="표준 52 6" xfId="805"/>
    <cellStyle name="표준 52 7" xfId="1201"/>
    <cellStyle name="표준 52 8" xfId="1502"/>
    <cellStyle name="표준 52 9" xfId="1609"/>
    <cellStyle name="표준 53" xfId="607"/>
    <cellStyle name="표준 53 2" xfId="806"/>
    <cellStyle name="표준 53 3" xfId="807"/>
    <cellStyle name="표준 53 4" xfId="808"/>
    <cellStyle name="표준 53 5" xfId="809"/>
    <cellStyle name="표준 53 6" xfId="810"/>
    <cellStyle name="표준 53 7" xfId="1202"/>
    <cellStyle name="표준 53 8" xfId="1503"/>
    <cellStyle name="표준 53 9" xfId="1608"/>
    <cellStyle name="표준 54" xfId="608"/>
    <cellStyle name="표준 54 2" xfId="811"/>
    <cellStyle name="표준 54 3" xfId="812"/>
    <cellStyle name="표준 54 4" xfId="813"/>
    <cellStyle name="표준 54 5" xfId="814"/>
    <cellStyle name="표준 54 6" xfId="815"/>
    <cellStyle name="표준 55" xfId="8"/>
    <cellStyle name="표준 55 2" xfId="816"/>
    <cellStyle name="표준 55 3" xfId="817"/>
    <cellStyle name="표준 55 4" xfId="818"/>
    <cellStyle name="표준 55 5" xfId="819"/>
    <cellStyle name="표준 55 6" xfId="820"/>
    <cellStyle name="표준 56" xfId="6"/>
    <cellStyle name="표준 56 2" xfId="821"/>
    <cellStyle name="표준 56 3" xfId="822"/>
    <cellStyle name="표준 56 4" xfId="823"/>
    <cellStyle name="표준 56 5" xfId="824"/>
    <cellStyle name="표준 56 6" xfId="825"/>
    <cellStyle name="표준 57" xfId="609"/>
    <cellStyle name="표준 57 2" xfId="826"/>
    <cellStyle name="표준 57 3" xfId="827"/>
    <cellStyle name="표준 57 4" xfId="828"/>
    <cellStyle name="표준 57 5" xfId="829"/>
    <cellStyle name="표준 57 6" xfId="830"/>
    <cellStyle name="표준 58" xfId="610"/>
    <cellStyle name="표준 58 2" xfId="1205"/>
    <cellStyle name="표준 58 3" xfId="1504"/>
    <cellStyle name="표준 58 4" xfId="1607"/>
    <cellStyle name="표준 59 2" xfId="831"/>
    <cellStyle name="표준 59 3" xfId="832"/>
    <cellStyle name="표준 59 4" xfId="833"/>
    <cellStyle name="표준 59 5" xfId="834"/>
    <cellStyle name="표준 59 6" xfId="835"/>
    <cellStyle name="표준 59 7" xfId="1206"/>
    <cellStyle name="표준 59 8" xfId="1505"/>
    <cellStyle name="표준 59 9" xfId="1606"/>
    <cellStyle name="표준 6" xfId="611"/>
    <cellStyle name="표준 6 10" xfId="1208"/>
    <cellStyle name="표준 6 11" xfId="1209"/>
    <cellStyle name="표준 6 12" xfId="1210"/>
    <cellStyle name="표준 6 13" xfId="1211"/>
    <cellStyle name="표준 6 14" xfId="1212"/>
    <cellStyle name="표준 6 15" xfId="1381"/>
    <cellStyle name="표준 6 16" xfId="1506"/>
    <cellStyle name="표준 6 17" xfId="1605"/>
    <cellStyle name="표준 6 2" xfId="612"/>
    <cellStyle name="표준 6 2 2" xfId="1213"/>
    <cellStyle name="표준 6 2 2 2" xfId="1473"/>
    <cellStyle name="표준 6 2 2 3" xfId="1685"/>
    <cellStyle name="표준 6 2 2 4" xfId="1762"/>
    <cellStyle name="표준 6 2 3" xfId="1508"/>
    <cellStyle name="표준 6 2 4" xfId="1604"/>
    <cellStyle name="표준 6 3" xfId="613"/>
    <cellStyle name="표준 6 3 2" xfId="1214"/>
    <cellStyle name="표준 6 3 3" xfId="1509"/>
    <cellStyle name="표준 6 3 4" xfId="1603"/>
    <cellStyle name="표준 6 4" xfId="614"/>
    <cellStyle name="표준 6 4 2" xfId="1215"/>
    <cellStyle name="표준 6 4 3" xfId="1510"/>
    <cellStyle name="표준 6 4 4" xfId="1602"/>
    <cellStyle name="표준 6 5" xfId="615"/>
    <cellStyle name="표준 6 5 2" xfId="1216"/>
    <cellStyle name="표준 6 5 3" xfId="1511"/>
    <cellStyle name="표준 6 5 4" xfId="1601"/>
    <cellStyle name="표준 6 6" xfId="1207"/>
    <cellStyle name="표준 6 6 2" xfId="1217"/>
    <cellStyle name="표준 6 6 3" xfId="1512"/>
    <cellStyle name="표준 6 6 4" xfId="1317"/>
    <cellStyle name="표준 6 7" xfId="1218"/>
    <cellStyle name="표준 6 8" xfId="1219"/>
    <cellStyle name="표준 6 9" xfId="1220"/>
    <cellStyle name="표준 60" xfId="1221"/>
    <cellStyle name="표준 60 2" xfId="836"/>
    <cellStyle name="표준 60 3" xfId="837"/>
    <cellStyle name="표준 60 4" xfId="838"/>
    <cellStyle name="표준 60 5" xfId="839"/>
    <cellStyle name="표준 60 6" xfId="840"/>
    <cellStyle name="표준 61" xfId="1222"/>
    <cellStyle name="표준 61 2" xfId="841"/>
    <cellStyle name="표준 61 3" xfId="842"/>
    <cellStyle name="표준 61 4" xfId="843"/>
    <cellStyle name="표준 61 5" xfId="844"/>
    <cellStyle name="표준 61 6" xfId="845"/>
    <cellStyle name="표준 62" xfId="1223"/>
    <cellStyle name="표준 63" xfId="1224"/>
    <cellStyle name="표준 64" xfId="1225"/>
    <cellStyle name="표준 65" xfId="1226"/>
    <cellStyle name="표준 66" xfId="1227"/>
    <cellStyle name="표준 67" xfId="1228"/>
    <cellStyle name="표준 68" xfId="1229"/>
    <cellStyle name="표준 69" xfId="1230"/>
    <cellStyle name="표준 7" xfId="616"/>
    <cellStyle name="표준 7 2" xfId="1231"/>
    <cellStyle name="표준 7 2 2" xfId="1232"/>
    <cellStyle name="표준 7 2 3" xfId="1515"/>
    <cellStyle name="표준 7 2 4" xfId="1321"/>
    <cellStyle name="표준 7 3" xfId="1233"/>
    <cellStyle name="표준 7 4" xfId="1386"/>
    <cellStyle name="표준 7 5" xfId="1514"/>
    <cellStyle name="표준 7 6" xfId="1320"/>
    <cellStyle name="표준 70" xfId="1234"/>
    <cellStyle name="표준 71" xfId="1235"/>
    <cellStyle name="표준 72" xfId="1236"/>
    <cellStyle name="표준 73" xfId="1237"/>
    <cellStyle name="표준 74" xfId="1238"/>
    <cellStyle name="표준 75" xfId="1239"/>
    <cellStyle name="표준 76" xfId="1240"/>
    <cellStyle name="표준 77" xfId="1241"/>
    <cellStyle name="표준 78" xfId="1242"/>
    <cellStyle name="표준 79" xfId="617"/>
    <cellStyle name="표준 8" xfId="618"/>
    <cellStyle name="표준 8 2" xfId="1243"/>
    <cellStyle name="표준 8 2 2" xfId="1244"/>
    <cellStyle name="표준 8 2 2 2" xfId="1474"/>
    <cellStyle name="표준 8 2 2 3" xfId="1686"/>
    <cellStyle name="표준 8 2 2 4" xfId="1763"/>
    <cellStyle name="표준 8 2 3" xfId="1526"/>
    <cellStyle name="표준 8 2 4" xfId="1324"/>
    <cellStyle name="표준 8 3" xfId="1387"/>
    <cellStyle name="표준 8 4" xfId="1525"/>
    <cellStyle name="표준 8 5" xfId="1323"/>
    <cellStyle name="표준 80" xfId="619"/>
    <cellStyle name="표준 81" xfId="1476"/>
    <cellStyle name="표준 82" xfId="1388"/>
    <cellStyle name="표준 83" xfId="1389"/>
    <cellStyle name="표준 84" xfId="1477"/>
    <cellStyle name="표준 85" xfId="1478"/>
    <cellStyle name="표준 86" xfId="1479"/>
    <cellStyle name="표준 87" xfId="620"/>
    <cellStyle name="표준 87 2" xfId="1480"/>
    <cellStyle name="표준 87 3" xfId="1691"/>
    <cellStyle name="표준 87 4" xfId="1764"/>
    <cellStyle name="표준 88" xfId="621"/>
    <cellStyle name="표준 88 2" xfId="1481"/>
    <cellStyle name="표준 88 3" xfId="1692"/>
    <cellStyle name="표준 88 4" xfId="1765"/>
    <cellStyle name="표준 89" xfId="622"/>
    <cellStyle name="표준 89 2" xfId="1482"/>
    <cellStyle name="표준 89 3" xfId="1693"/>
    <cellStyle name="표준 89 4" xfId="1766"/>
    <cellStyle name="표준 9" xfId="623"/>
    <cellStyle name="표준 9 2" xfId="1245"/>
    <cellStyle name="표준 9 2 2" xfId="1246"/>
    <cellStyle name="표준 9 2 3" xfId="1528"/>
    <cellStyle name="표준 9 2 4" xfId="1326"/>
    <cellStyle name="표준 9 3" xfId="1390"/>
    <cellStyle name="표준 9 4" xfId="1527"/>
    <cellStyle name="표준 9 5" xfId="1325"/>
    <cellStyle name="표준 90" xfId="624"/>
    <cellStyle name="표준 90 2" xfId="1483"/>
    <cellStyle name="표준 90 3" xfId="1694"/>
    <cellStyle name="표준 90 4" xfId="1767"/>
    <cellStyle name="표준 91" xfId="625"/>
    <cellStyle name="표준 91 2" xfId="1484"/>
    <cellStyle name="표준 91 3" xfId="1695"/>
    <cellStyle name="표준 91 4" xfId="1768"/>
    <cellStyle name="표준 92" xfId="626"/>
    <cellStyle name="표준 92 2" xfId="1485"/>
    <cellStyle name="표준 92 3" xfId="1696"/>
    <cellStyle name="표준 92 4" xfId="1769"/>
    <cellStyle name="표준 93" xfId="1486"/>
    <cellStyle name="표준 94" xfId="627"/>
    <cellStyle name="표준 94 2" xfId="1487"/>
    <cellStyle name="표준 94 3" xfId="1697"/>
    <cellStyle name="표준 94 4" xfId="1770"/>
    <cellStyle name="표준 95" xfId="628"/>
    <cellStyle name="표준 95 2" xfId="1247"/>
    <cellStyle name="표준 95 3" xfId="1248"/>
    <cellStyle name="표준 95 4" xfId="1249"/>
    <cellStyle name="표준 95 5" xfId="1250"/>
    <cellStyle name="표준 95 6" xfId="1251"/>
    <cellStyle name="표준 95 7" xfId="1529"/>
    <cellStyle name="표준 95 8" xfId="1327"/>
    <cellStyle name="표준 95_호스팅기관_20121213" xfId="1252"/>
    <cellStyle name="표준 96" xfId="629"/>
    <cellStyle name="표준 96 2" xfId="1488"/>
    <cellStyle name="표준 96 3" xfId="1698"/>
    <cellStyle name="표준 96 4" xfId="1771"/>
    <cellStyle name="표준 97" xfId="630"/>
    <cellStyle name="표준 97 2" xfId="1489"/>
    <cellStyle name="표준 97 3" xfId="1699"/>
    <cellStyle name="표준 97 4" xfId="1772"/>
    <cellStyle name="표준 98" xfId="631"/>
    <cellStyle name="표준 98 2" xfId="1491"/>
    <cellStyle name="표준 98 3" xfId="1701"/>
    <cellStyle name="표준 98 4" xfId="1773"/>
    <cellStyle name="표준 99" xfId="632"/>
    <cellStyle name="표준 99 2" xfId="1492"/>
    <cellStyle name="표준 99 3" xfId="1702"/>
    <cellStyle name="표준 99 4" xfId="1774"/>
    <cellStyle name="표준_맥류" xfId="1777"/>
    <cellStyle name="표준_보건위생과" xfId="851"/>
    <cellStyle name="하이퍼링크" xfId="848"/>
    <cellStyle name="하이퍼링크 2" xfId="633"/>
    <cellStyle name="하이퍼링크 2 2" xfId="847"/>
    <cellStyle name="하이퍼링크 2 3" xfId="1253"/>
    <cellStyle name="하이퍼링크 2 4" xfId="1531"/>
    <cellStyle name="하이퍼링크 2 5" xfId="1328"/>
    <cellStyle name="하이퍼링크 3" xfId="1393"/>
    <cellStyle name="하이퍼링크 4" xfId="1628"/>
    <cellStyle name="하이퍼링크 5" xfId="1706"/>
    <cellStyle name="합산" xfId="634"/>
    <cellStyle name="합산 2" xfId="635"/>
    <cellStyle name="화폐기호" xfId="636"/>
    <cellStyle name="화폐기호 2" xfId="637"/>
    <cellStyle name="화폐기호0" xfId="638"/>
    <cellStyle name="화폐기호0 2" xfId="6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refreshError="1"/>
      <sheetData sheetId="1" refreshError="1"/>
      <sheetData sheetId="2" refreshError="1"/>
      <sheetData sheetId="3" refreshError="1">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refreshError="1"/>
      <sheetData sheetId="5" refreshError="1">
        <row r="43">
          <cell r="B43" t="str">
            <v>관할구</v>
          </cell>
        </row>
        <row r="44">
          <cell r="B44" t="str">
            <v>영등포구</v>
          </cell>
        </row>
      </sheetData>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53"/>
  <sheetViews>
    <sheetView view="pageBreakPreview" topLeftCell="A4" zoomScale="115" zoomScaleNormal="100" zoomScaleSheetLayoutView="115" workbookViewId="0">
      <selection activeCell="C21" sqref="C21"/>
    </sheetView>
  </sheetViews>
  <sheetFormatPr defaultRowHeight="13.5"/>
  <cols>
    <col min="1" max="1" width="1.77734375" style="23" customWidth="1"/>
    <col min="2" max="2" width="2.77734375" style="23" customWidth="1"/>
    <col min="3" max="3" width="29.77734375" style="23" customWidth="1"/>
    <col min="4" max="4" width="1.77734375" style="23" customWidth="1"/>
    <col min="5" max="5" width="41.33203125" style="23" customWidth="1"/>
    <col min="6" max="6" width="2.77734375" style="23" customWidth="1"/>
    <col min="256" max="256" width="5.88671875" customWidth="1"/>
    <col min="257" max="257" width="4.21875" customWidth="1"/>
    <col min="258" max="258" width="35.33203125" customWidth="1"/>
    <col min="259" max="259" width="1.77734375" customWidth="1"/>
    <col min="260" max="260" width="55.77734375" customWidth="1"/>
    <col min="261" max="261" width="1.109375" customWidth="1"/>
    <col min="262" max="262" width="2.33203125" customWidth="1"/>
    <col min="512" max="512" width="5.88671875" customWidth="1"/>
    <col min="513" max="513" width="4.21875" customWidth="1"/>
    <col min="514" max="514" width="35.33203125" customWidth="1"/>
    <col min="515" max="515" width="1.77734375" customWidth="1"/>
    <col min="516" max="516" width="55.77734375" customWidth="1"/>
    <col min="517" max="517" width="1.109375" customWidth="1"/>
    <col min="518" max="518" width="2.33203125" customWidth="1"/>
    <col min="768" max="768" width="5.88671875" customWidth="1"/>
    <col min="769" max="769" width="4.21875" customWidth="1"/>
    <col min="770" max="770" width="35.33203125" customWidth="1"/>
    <col min="771" max="771" width="1.77734375" customWidth="1"/>
    <col min="772" max="772" width="55.77734375" customWidth="1"/>
    <col min="773" max="773" width="1.109375" customWidth="1"/>
    <col min="774" max="774" width="2.33203125" customWidth="1"/>
    <col min="1024" max="1024" width="5.88671875" customWidth="1"/>
    <col min="1025" max="1025" width="4.21875" customWidth="1"/>
    <col min="1026" max="1026" width="35.33203125" customWidth="1"/>
    <col min="1027" max="1027" width="1.77734375" customWidth="1"/>
    <col min="1028" max="1028" width="55.77734375" customWidth="1"/>
    <col min="1029" max="1029" width="1.109375" customWidth="1"/>
    <col min="1030" max="1030" width="2.33203125" customWidth="1"/>
    <col min="1280" max="1280" width="5.88671875" customWidth="1"/>
    <col min="1281" max="1281" width="4.21875" customWidth="1"/>
    <col min="1282" max="1282" width="35.33203125" customWidth="1"/>
    <col min="1283" max="1283" width="1.77734375" customWidth="1"/>
    <col min="1284" max="1284" width="55.77734375" customWidth="1"/>
    <col min="1285" max="1285" width="1.109375" customWidth="1"/>
    <col min="1286" max="1286" width="2.33203125" customWidth="1"/>
    <col min="1536" max="1536" width="5.88671875" customWidth="1"/>
    <col min="1537" max="1537" width="4.21875" customWidth="1"/>
    <col min="1538" max="1538" width="35.33203125" customWidth="1"/>
    <col min="1539" max="1539" width="1.77734375" customWidth="1"/>
    <col min="1540" max="1540" width="55.77734375" customWidth="1"/>
    <col min="1541" max="1541" width="1.109375" customWidth="1"/>
    <col min="1542" max="1542" width="2.33203125" customWidth="1"/>
    <col min="1792" max="1792" width="5.88671875" customWidth="1"/>
    <col min="1793" max="1793" width="4.21875" customWidth="1"/>
    <col min="1794" max="1794" width="35.33203125" customWidth="1"/>
    <col min="1795" max="1795" width="1.77734375" customWidth="1"/>
    <col min="1796" max="1796" width="55.77734375" customWidth="1"/>
    <col min="1797" max="1797" width="1.109375" customWidth="1"/>
    <col min="1798" max="1798" width="2.33203125" customWidth="1"/>
    <col min="2048" max="2048" width="5.88671875" customWidth="1"/>
    <col min="2049" max="2049" width="4.21875" customWidth="1"/>
    <col min="2050" max="2050" width="35.33203125" customWidth="1"/>
    <col min="2051" max="2051" width="1.77734375" customWidth="1"/>
    <col min="2052" max="2052" width="55.77734375" customWidth="1"/>
    <col min="2053" max="2053" width="1.109375" customWidth="1"/>
    <col min="2054" max="2054" width="2.33203125" customWidth="1"/>
    <col min="2304" max="2304" width="5.88671875" customWidth="1"/>
    <col min="2305" max="2305" width="4.21875" customWidth="1"/>
    <col min="2306" max="2306" width="35.33203125" customWidth="1"/>
    <col min="2307" max="2307" width="1.77734375" customWidth="1"/>
    <col min="2308" max="2308" width="55.77734375" customWidth="1"/>
    <col min="2309" max="2309" width="1.109375" customWidth="1"/>
    <col min="2310" max="2310" width="2.33203125" customWidth="1"/>
    <col min="2560" max="2560" width="5.88671875" customWidth="1"/>
    <col min="2561" max="2561" width="4.21875" customWidth="1"/>
    <col min="2562" max="2562" width="35.33203125" customWidth="1"/>
    <col min="2563" max="2563" width="1.77734375" customWidth="1"/>
    <col min="2564" max="2564" width="55.77734375" customWidth="1"/>
    <col min="2565" max="2565" width="1.109375" customWidth="1"/>
    <col min="2566" max="2566" width="2.33203125" customWidth="1"/>
    <col min="2816" max="2816" width="5.88671875" customWidth="1"/>
    <col min="2817" max="2817" width="4.21875" customWidth="1"/>
    <col min="2818" max="2818" width="35.33203125" customWidth="1"/>
    <col min="2819" max="2819" width="1.77734375" customWidth="1"/>
    <col min="2820" max="2820" width="55.77734375" customWidth="1"/>
    <col min="2821" max="2821" width="1.109375" customWidth="1"/>
    <col min="2822" max="2822" width="2.33203125" customWidth="1"/>
    <col min="3072" max="3072" width="5.88671875" customWidth="1"/>
    <col min="3073" max="3073" width="4.21875" customWidth="1"/>
    <col min="3074" max="3074" width="35.33203125" customWidth="1"/>
    <col min="3075" max="3075" width="1.77734375" customWidth="1"/>
    <col min="3076" max="3076" width="55.77734375" customWidth="1"/>
    <col min="3077" max="3077" width="1.109375" customWidth="1"/>
    <col min="3078" max="3078" width="2.33203125" customWidth="1"/>
    <col min="3328" max="3328" width="5.88671875" customWidth="1"/>
    <col min="3329" max="3329" width="4.21875" customWidth="1"/>
    <col min="3330" max="3330" width="35.33203125" customWidth="1"/>
    <col min="3331" max="3331" width="1.77734375" customWidth="1"/>
    <col min="3332" max="3332" width="55.77734375" customWidth="1"/>
    <col min="3333" max="3333" width="1.109375" customWidth="1"/>
    <col min="3334" max="3334" width="2.33203125" customWidth="1"/>
    <col min="3584" max="3584" width="5.88671875" customWidth="1"/>
    <col min="3585" max="3585" width="4.21875" customWidth="1"/>
    <col min="3586" max="3586" width="35.33203125" customWidth="1"/>
    <col min="3587" max="3587" width="1.77734375" customWidth="1"/>
    <col min="3588" max="3588" width="55.77734375" customWidth="1"/>
    <col min="3589" max="3589" width="1.109375" customWidth="1"/>
    <col min="3590" max="3590" width="2.33203125" customWidth="1"/>
    <col min="3840" max="3840" width="5.88671875" customWidth="1"/>
    <col min="3841" max="3841" width="4.21875" customWidth="1"/>
    <col min="3842" max="3842" width="35.33203125" customWidth="1"/>
    <col min="3843" max="3843" width="1.77734375" customWidth="1"/>
    <col min="3844" max="3844" width="55.77734375" customWidth="1"/>
    <col min="3845" max="3845" width="1.109375" customWidth="1"/>
    <col min="3846" max="3846" width="2.33203125" customWidth="1"/>
    <col min="4096" max="4096" width="5.88671875" customWidth="1"/>
    <col min="4097" max="4097" width="4.21875" customWidth="1"/>
    <col min="4098" max="4098" width="35.33203125" customWidth="1"/>
    <col min="4099" max="4099" width="1.77734375" customWidth="1"/>
    <col min="4100" max="4100" width="55.77734375" customWidth="1"/>
    <col min="4101" max="4101" width="1.109375" customWidth="1"/>
    <col min="4102" max="4102" width="2.33203125" customWidth="1"/>
    <col min="4352" max="4352" width="5.88671875" customWidth="1"/>
    <col min="4353" max="4353" width="4.21875" customWidth="1"/>
    <col min="4354" max="4354" width="35.33203125" customWidth="1"/>
    <col min="4355" max="4355" width="1.77734375" customWidth="1"/>
    <col min="4356" max="4356" width="55.77734375" customWidth="1"/>
    <col min="4357" max="4357" width="1.109375" customWidth="1"/>
    <col min="4358" max="4358" width="2.33203125" customWidth="1"/>
    <col min="4608" max="4608" width="5.88671875" customWidth="1"/>
    <col min="4609" max="4609" width="4.21875" customWidth="1"/>
    <col min="4610" max="4610" width="35.33203125" customWidth="1"/>
    <col min="4611" max="4611" width="1.77734375" customWidth="1"/>
    <col min="4612" max="4612" width="55.77734375" customWidth="1"/>
    <col min="4613" max="4613" width="1.109375" customWidth="1"/>
    <col min="4614" max="4614" width="2.33203125" customWidth="1"/>
    <col min="4864" max="4864" width="5.88671875" customWidth="1"/>
    <col min="4865" max="4865" width="4.21875" customWidth="1"/>
    <col min="4866" max="4866" width="35.33203125" customWidth="1"/>
    <col min="4867" max="4867" width="1.77734375" customWidth="1"/>
    <col min="4868" max="4868" width="55.77734375" customWidth="1"/>
    <col min="4869" max="4869" width="1.109375" customWidth="1"/>
    <col min="4870" max="4870" width="2.33203125" customWidth="1"/>
    <col min="5120" max="5120" width="5.88671875" customWidth="1"/>
    <col min="5121" max="5121" width="4.21875" customWidth="1"/>
    <col min="5122" max="5122" width="35.33203125" customWidth="1"/>
    <col min="5123" max="5123" width="1.77734375" customWidth="1"/>
    <col min="5124" max="5124" width="55.77734375" customWidth="1"/>
    <col min="5125" max="5125" width="1.109375" customWidth="1"/>
    <col min="5126" max="5126" width="2.33203125" customWidth="1"/>
    <col min="5376" max="5376" width="5.88671875" customWidth="1"/>
    <col min="5377" max="5377" width="4.21875" customWidth="1"/>
    <col min="5378" max="5378" width="35.33203125" customWidth="1"/>
    <col min="5379" max="5379" width="1.77734375" customWidth="1"/>
    <col min="5380" max="5380" width="55.77734375" customWidth="1"/>
    <col min="5381" max="5381" width="1.109375" customWidth="1"/>
    <col min="5382" max="5382" width="2.33203125" customWidth="1"/>
    <col min="5632" max="5632" width="5.88671875" customWidth="1"/>
    <col min="5633" max="5633" width="4.21875" customWidth="1"/>
    <col min="5634" max="5634" width="35.33203125" customWidth="1"/>
    <col min="5635" max="5635" width="1.77734375" customWidth="1"/>
    <col min="5636" max="5636" width="55.77734375" customWidth="1"/>
    <col min="5637" max="5637" width="1.109375" customWidth="1"/>
    <col min="5638" max="5638" width="2.33203125" customWidth="1"/>
    <col min="5888" max="5888" width="5.88671875" customWidth="1"/>
    <col min="5889" max="5889" width="4.21875" customWidth="1"/>
    <col min="5890" max="5890" width="35.33203125" customWidth="1"/>
    <col min="5891" max="5891" width="1.77734375" customWidth="1"/>
    <col min="5892" max="5892" width="55.77734375" customWidth="1"/>
    <col min="5893" max="5893" width="1.109375" customWidth="1"/>
    <col min="5894" max="5894" width="2.33203125" customWidth="1"/>
    <col min="6144" max="6144" width="5.88671875" customWidth="1"/>
    <col min="6145" max="6145" width="4.21875" customWidth="1"/>
    <col min="6146" max="6146" width="35.33203125" customWidth="1"/>
    <col min="6147" max="6147" width="1.77734375" customWidth="1"/>
    <col min="6148" max="6148" width="55.77734375" customWidth="1"/>
    <col min="6149" max="6149" width="1.109375" customWidth="1"/>
    <col min="6150" max="6150" width="2.33203125" customWidth="1"/>
    <col min="6400" max="6400" width="5.88671875" customWidth="1"/>
    <col min="6401" max="6401" width="4.21875" customWidth="1"/>
    <col min="6402" max="6402" width="35.33203125" customWidth="1"/>
    <col min="6403" max="6403" width="1.77734375" customWidth="1"/>
    <col min="6404" max="6404" width="55.77734375" customWidth="1"/>
    <col min="6405" max="6405" width="1.109375" customWidth="1"/>
    <col min="6406" max="6406" width="2.33203125" customWidth="1"/>
    <col min="6656" max="6656" width="5.88671875" customWidth="1"/>
    <col min="6657" max="6657" width="4.21875" customWidth="1"/>
    <col min="6658" max="6658" width="35.33203125" customWidth="1"/>
    <col min="6659" max="6659" width="1.77734375" customWidth="1"/>
    <col min="6660" max="6660" width="55.77734375" customWidth="1"/>
    <col min="6661" max="6661" width="1.109375" customWidth="1"/>
    <col min="6662" max="6662" width="2.33203125" customWidth="1"/>
    <col min="6912" max="6912" width="5.88671875" customWidth="1"/>
    <col min="6913" max="6913" width="4.21875" customWidth="1"/>
    <col min="6914" max="6914" width="35.33203125" customWidth="1"/>
    <col min="6915" max="6915" width="1.77734375" customWidth="1"/>
    <col min="6916" max="6916" width="55.77734375" customWidth="1"/>
    <col min="6917" max="6917" width="1.109375" customWidth="1"/>
    <col min="6918" max="6918" width="2.33203125" customWidth="1"/>
    <col min="7168" max="7168" width="5.88671875" customWidth="1"/>
    <col min="7169" max="7169" width="4.21875" customWidth="1"/>
    <col min="7170" max="7170" width="35.33203125" customWidth="1"/>
    <col min="7171" max="7171" width="1.77734375" customWidth="1"/>
    <col min="7172" max="7172" width="55.77734375" customWidth="1"/>
    <col min="7173" max="7173" width="1.109375" customWidth="1"/>
    <col min="7174" max="7174" width="2.33203125" customWidth="1"/>
    <col min="7424" max="7424" width="5.88671875" customWidth="1"/>
    <col min="7425" max="7425" width="4.21875" customWidth="1"/>
    <col min="7426" max="7426" width="35.33203125" customWidth="1"/>
    <col min="7427" max="7427" width="1.77734375" customWidth="1"/>
    <col min="7428" max="7428" width="55.77734375" customWidth="1"/>
    <col min="7429" max="7429" width="1.109375" customWidth="1"/>
    <col min="7430" max="7430" width="2.33203125" customWidth="1"/>
    <col min="7680" max="7680" width="5.88671875" customWidth="1"/>
    <col min="7681" max="7681" width="4.21875" customWidth="1"/>
    <col min="7682" max="7682" width="35.33203125" customWidth="1"/>
    <col min="7683" max="7683" width="1.77734375" customWidth="1"/>
    <col min="7684" max="7684" width="55.77734375" customWidth="1"/>
    <col min="7685" max="7685" width="1.109375" customWidth="1"/>
    <col min="7686" max="7686" width="2.33203125" customWidth="1"/>
    <col min="7936" max="7936" width="5.88671875" customWidth="1"/>
    <col min="7937" max="7937" width="4.21875" customWidth="1"/>
    <col min="7938" max="7938" width="35.33203125" customWidth="1"/>
    <col min="7939" max="7939" width="1.77734375" customWidth="1"/>
    <col min="7940" max="7940" width="55.77734375" customWidth="1"/>
    <col min="7941" max="7941" width="1.109375" customWidth="1"/>
    <col min="7942" max="7942" width="2.33203125" customWidth="1"/>
    <col min="8192" max="8192" width="5.88671875" customWidth="1"/>
    <col min="8193" max="8193" width="4.21875" customWidth="1"/>
    <col min="8194" max="8194" width="35.33203125" customWidth="1"/>
    <col min="8195" max="8195" width="1.77734375" customWidth="1"/>
    <col min="8196" max="8196" width="55.77734375" customWidth="1"/>
    <col min="8197" max="8197" width="1.109375" customWidth="1"/>
    <col min="8198" max="8198" width="2.33203125" customWidth="1"/>
    <col min="8448" max="8448" width="5.88671875" customWidth="1"/>
    <col min="8449" max="8449" width="4.21875" customWidth="1"/>
    <col min="8450" max="8450" width="35.33203125" customWidth="1"/>
    <col min="8451" max="8451" width="1.77734375" customWidth="1"/>
    <col min="8452" max="8452" width="55.77734375" customWidth="1"/>
    <col min="8453" max="8453" width="1.109375" customWidth="1"/>
    <col min="8454" max="8454" width="2.33203125" customWidth="1"/>
    <col min="8704" max="8704" width="5.88671875" customWidth="1"/>
    <col min="8705" max="8705" width="4.21875" customWidth="1"/>
    <col min="8706" max="8706" width="35.33203125" customWidth="1"/>
    <col min="8707" max="8707" width="1.77734375" customWidth="1"/>
    <col min="8708" max="8708" width="55.77734375" customWidth="1"/>
    <col min="8709" max="8709" width="1.109375" customWidth="1"/>
    <col min="8710" max="8710" width="2.33203125" customWidth="1"/>
    <col min="8960" max="8960" width="5.88671875" customWidth="1"/>
    <col min="8961" max="8961" width="4.21875" customWidth="1"/>
    <col min="8962" max="8962" width="35.33203125" customWidth="1"/>
    <col min="8963" max="8963" width="1.77734375" customWidth="1"/>
    <col min="8964" max="8964" width="55.77734375" customWidth="1"/>
    <col min="8965" max="8965" width="1.109375" customWidth="1"/>
    <col min="8966" max="8966" width="2.33203125" customWidth="1"/>
    <col min="9216" max="9216" width="5.88671875" customWidth="1"/>
    <col min="9217" max="9217" width="4.21875" customWidth="1"/>
    <col min="9218" max="9218" width="35.33203125" customWidth="1"/>
    <col min="9219" max="9219" width="1.77734375" customWidth="1"/>
    <col min="9220" max="9220" width="55.77734375" customWidth="1"/>
    <col min="9221" max="9221" width="1.109375" customWidth="1"/>
    <col min="9222" max="9222" width="2.33203125" customWidth="1"/>
    <col min="9472" max="9472" width="5.88671875" customWidth="1"/>
    <col min="9473" max="9473" width="4.21875" customWidth="1"/>
    <col min="9474" max="9474" width="35.33203125" customWidth="1"/>
    <col min="9475" max="9475" width="1.77734375" customWidth="1"/>
    <col min="9476" max="9476" width="55.77734375" customWidth="1"/>
    <col min="9477" max="9477" width="1.109375" customWidth="1"/>
    <col min="9478" max="9478" width="2.33203125" customWidth="1"/>
    <col min="9728" max="9728" width="5.88671875" customWidth="1"/>
    <col min="9729" max="9729" width="4.21875" customWidth="1"/>
    <col min="9730" max="9730" width="35.33203125" customWidth="1"/>
    <col min="9731" max="9731" width="1.77734375" customWidth="1"/>
    <col min="9732" max="9732" width="55.77734375" customWidth="1"/>
    <col min="9733" max="9733" width="1.109375" customWidth="1"/>
    <col min="9734" max="9734" width="2.33203125" customWidth="1"/>
    <col min="9984" max="9984" width="5.88671875" customWidth="1"/>
    <col min="9985" max="9985" width="4.21875" customWidth="1"/>
    <col min="9986" max="9986" width="35.33203125" customWidth="1"/>
    <col min="9987" max="9987" width="1.77734375" customWidth="1"/>
    <col min="9988" max="9988" width="55.77734375" customWidth="1"/>
    <col min="9989" max="9989" width="1.109375" customWidth="1"/>
    <col min="9990" max="9990" width="2.33203125" customWidth="1"/>
    <col min="10240" max="10240" width="5.88671875" customWidth="1"/>
    <col min="10241" max="10241" width="4.21875" customWidth="1"/>
    <col min="10242" max="10242" width="35.33203125" customWidth="1"/>
    <col min="10243" max="10243" width="1.77734375" customWidth="1"/>
    <col min="10244" max="10244" width="55.77734375" customWidth="1"/>
    <col min="10245" max="10245" width="1.109375" customWidth="1"/>
    <col min="10246" max="10246" width="2.33203125" customWidth="1"/>
    <col min="10496" max="10496" width="5.88671875" customWidth="1"/>
    <col min="10497" max="10497" width="4.21875" customWidth="1"/>
    <col min="10498" max="10498" width="35.33203125" customWidth="1"/>
    <col min="10499" max="10499" width="1.77734375" customWidth="1"/>
    <col min="10500" max="10500" width="55.77734375" customWidth="1"/>
    <col min="10501" max="10501" width="1.109375" customWidth="1"/>
    <col min="10502" max="10502" width="2.33203125" customWidth="1"/>
    <col min="10752" max="10752" width="5.88671875" customWidth="1"/>
    <col min="10753" max="10753" width="4.21875" customWidth="1"/>
    <col min="10754" max="10754" width="35.33203125" customWidth="1"/>
    <col min="10755" max="10755" width="1.77734375" customWidth="1"/>
    <col min="10756" max="10756" width="55.77734375" customWidth="1"/>
    <col min="10757" max="10757" width="1.109375" customWidth="1"/>
    <col min="10758" max="10758" width="2.33203125" customWidth="1"/>
    <col min="11008" max="11008" width="5.88671875" customWidth="1"/>
    <col min="11009" max="11009" width="4.21875" customWidth="1"/>
    <col min="11010" max="11010" width="35.33203125" customWidth="1"/>
    <col min="11011" max="11011" width="1.77734375" customWidth="1"/>
    <col min="11012" max="11012" width="55.77734375" customWidth="1"/>
    <col min="11013" max="11013" width="1.109375" customWidth="1"/>
    <col min="11014" max="11014" width="2.33203125" customWidth="1"/>
    <col min="11264" max="11264" width="5.88671875" customWidth="1"/>
    <col min="11265" max="11265" width="4.21875" customWidth="1"/>
    <col min="11266" max="11266" width="35.33203125" customWidth="1"/>
    <col min="11267" max="11267" width="1.77734375" customWidth="1"/>
    <col min="11268" max="11268" width="55.77734375" customWidth="1"/>
    <col min="11269" max="11269" width="1.109375" customWidth="1"/>
    <col min="11270" max="11270" width="2.33203125" customWidth="1"/>
    <col min="11520" max="11520" width="5.88671875" customWidth="1"/>
    <col min="11521" max="11521" width="4.21875" customWidth="1"/>
    <col min="11522" max="11522" width="35.33203125" customWidth="1"/>
    <col min="11523" max="11523" width="1.77734375" customWidth="1"/>
    <col min="11524" max="11524" width="55.77734375" customWidth="1"/>
    <col min="11525" max="11525" width="1.109375" customWidth="1"/>
    <col min="11526" max="11526" width="2.33203125" customWidth="1"/>
    <col min="11776" max="11776" width="5.88671875" customWidth="1"/>
    <col min="11777" max="11777" width="4.21875" customWidth="1"/>
    <col min="11778" max="11778" width="35.33203125" customWidth="1"/>
    <col min="11779" max="11779" width="1.77734375" customWidth="1"/>
    <col min="11780" max="11780" width="55.77734375" customWidth="1"/>
    <col min="11781" max="11781" width="1.109375" customWidth="1"/>
    <col min="11782" max="11782" width="2.33203125" customWidth="1"/>
    <col min="12032" max="12032" width="5.88671875" customWidth="1"/>
    <col min="12033" max="12033" width="4.21875" customWidth="1"/>
    <col min="12034" max="12034" width="35.33203125" customWidth="1"/>
    <col min="12035" max="12035" width="1.77734375" customWidth="1"/>
    <col min="12036" max="12036" width="55.77734375" customWidth="1"/>
    <col min="12037" max="12037" width="1.109375" customWidth="1"/>
    <col min="12038" max="12038" width="2.33203125" customWidth="1"/>
    <col min="12288" max="12288" width="5.88671875" customWidth="1"/>
    <col min="12289" max="12289" width="4.21875" customWidth="1"/>
    <col min="12290" max="12290" width="35.33203125" customWidth="1"/>
    <col min="12291" max="12291" width="1.77734375" customWidth="1"/>
    <col min="12292" max="12292" width="55.77734375" customWidth="1"/>
    <col min="12293" max="12293" width="1.109375" customWidth="1"/>
    <col min="12294" max="12294" width="2.33203125" customWidth="1"/>
    <col min="12544" max="12544" width="5.88671875" customWidth="1"/>
    <col min="12545" max="12545" width="4.21875" customWidth="1"/>
    <col min="12546" max="12546" width="35.33203125" customWidth="1"/>
    <col min="12547" max="12547" width="1.77734375" customWidth="1"/>
    <col min="12548" max="12548" width="55.77734375" customWidth="1"/>
    <col min="12549" max="12549" width="1.109375" customWidth="1"/>
    <col min="12550" max="12550" width="2.33203125" customWidth="1"/>
    <col min="12800" max="12800" width="5.88671875" customWidth="1"/>
    <col min="12801" max="12801" width="4.21875" customWidth="1"/>
    <col min="12802" max="12802" width="35.33203125" customWidth="1"/>
    <col min="12803" max="12803" width="1.77734375" customWidth="1"/>
    <col min="12804" max="12804" width="55.77734375" customWidth="1"/>
    <col min="12805" max="12805" width="1.109375" customWidth="1"/>
    <col min="12806" max="12806" width="2.33203125" customWidth="1"/>
    <col min="13056" max="13056" width="5.88671875" customWidth="1"/>
    <col min="13057" max="13057" width="4.21875" customWidth="1"/>
    <col min="13058" max="13058" width="35.33203125" customWidth="1"/>
    <col min="13059" max="13059" width="1.77734375" customWidth="1"/>
    <col min="13060" max="13060" width="55.77734375" customWidth="1"/>
    <col min="13061" max="13061" width="1.109375" customWidth="1"/>
    <col min="13062" max="13062" width="2.33203125" customWidth="1"/>
    <col min="13312" max="13312" width="5.88671875" customWidth="1"/>
    <col min="13313" max="13313" width="4.21875" customWidth="1"/>
    <col min="13314" max="13314" width="35.33203125" customWidth="1"/>
    <col min="13315" max="13315" width="1.77734375" customWidth="1"/>
    <col min="13316" max="13316" width="55.77734375" customWidth="1"/>
    <col min="13317" max="13317" width="1.109375" customWidth="1"/>
    <col min="13318" max="13318" width="2.33203125" customWidth="1"/>
    <col min="13568" max="13568" width="5.88671875" customWidth="1"/>
    <col min="13569" max="13569" width="4.21875" customWidth="1"/>
    <col min="13570" max="13570" width="35.33203125" customWidth="1"/>
    <col min="13571" max="13571" width="1.77734375" customWidth="1"/>
    <col min="13572" max="13572" width="55.77734375" customWidth="1"/>
    <col min="13573" max="13573" width="1.109375" customWidth="1"/>
    <col min="13574" max="13574" width="2.33203125" customWidth="1"/>
    <col min="13824" max="13824" width="5.88671875" customWidth="1"/>
    <col min="13825" max="13825" width="4.21875" customWidth="1"/>
    <col min="13826" max="13826" width="35.33203125" customWidth="1"/>
    <col min="13827" max="13827" width="1.77734375" customWidth="1"/>
    <col min="13828" max="13828" width="55.77734375" customWidth="1"/>
    <col min="13829" max="13829" width="1.109375" customWidth="1"/>
    <col min="13830" max="13830" width="2.33203125" customWidth="1"/>
    <col min="14080" max="14080" width="5.88671875" customWidth="1"/>
    <col min="14081" max="14081" width="4.21875" customWidth="1"/>
    <col min="14082" max="14082" width="35.33203125" customWidth="1"/>
    <col min="14083" max="14083" width="1.77734375" customWidth="1"/>
    <col min="14084" max="14084" width="55.77734375" customWidth="1"/>
    <col min="14085" max="14085" width="1.109375" customWidth="1"/>
    <col min="14086" max="14086" width="2.33203125" customWidth="1"/>
    <col min="14336" max="14336" width="5.88671875" customWidth="1"/>
    <col min="14337" max="14337" width="4.21875" customWidth="1"/>
    <col min="14338" max="14338" width="35.33203125" customWidth="1"/>
    <col min="14339" max="14339" width="1.77734375" customWidth="1"/>
    <col min="14340" max="14340" width="55.77734375" customWidth="1"/>
    <col min="14341" max="14341" width="1.109375" customWidth="1"/>
    <col min="14342" max="14342" width="2.33203125" customWidth="1"/>
    <col min="14592" max="14592" width="5.88671875" customWidth="1"/>
    <col min="14593" max="14593" width="4.21875" customWidth="1"/>
    <col min="14594" max="14594" width="35.33203125" customWidth="1"/>
    <col min="14595" max="14595" width="1.77734375" customWidth="1"/>
    <col min="14596" max="14596" width="55.77734375" customWidth="1"/>
    <col min="14597" max="14597" width="1.109375" customWidth="1"/>
    <col min="14598" max="14598" width="2.33203125" customWidth="1"/>
    <col min="14848" max="14848" width="5.88671875" customWidth="1"/>
    <col min="14849" max="14849" width="4.21875" customWidth="1"/>
    <col min="14850" max="14850" width="35.33203125" customWidth="1"/>
    <col min="14851" max="14851" width="1.77734375" customWidth="1"/>
    <col min="14852" max="14852" width="55.77734375" customWidth="1"/>
    <col min="14853" max="14853" width="1.109375" customWidth="1"/>
    <col min="14854" max="14854" width="2.33203125" customWidth="1"/>
    <col min="15104" max="15104" width="5.88671875" customWidth="1"/>
    <col min="15105" max="15105" width="4.21875" customWidth="1"/>
    <col min="15106" max="15106" width="35.33203125" customWidth="1"/>
    <col min="15107" max="15107" width="1.77734375" customWidth="1"/>
    <col min="15108" max="15108" width="55.77734375" customWidth="1"/>
    <col min="15109" max="15109" width="1.109375" customWidth="1"/>
    <col min="15110" max="15110" width="2.33203125" customWidth="1"/>
    <col min="15360" max="15360" width="5.88671875" customWidth="1"/>
    <col min="15361" max="15361" width="4.21875" customWidth="1"/>
    <col min="15362" max="15362" width="35.33203125" customWidth="1"/>
    <col min="15363" max="15363" width="1.77734375" customWidth="1"/>
    <col min="15364" max="15364" width="55.77734375" customWidth="1"/>
    <col min="15365" max="15365" width="1.109375" customWidth="1"/>
    <col min="15366" max="15366" width="2.33203125" customWidth="1"/>
    <col min="15616" max="15616" width="5.88671875" customWidth="1"/>
    <col min="15617" max="15617" width="4.21875" customWidth="1"/>
    <col min="15618" max="15618" width="35.33203125" customWidth="1"/>
    <col min="15619" max="15619" width="1.77734375" customWidth="1"/>
    <col min="15620" max="15620" width="55.77734375" customWidth="1"/>
    <col min="15621" max="15621" width="1.109375" customWidth="1"/>
    <col min="15622" max="15622" width="2.33203125" customWidth="1"/>
    <col min="15872" max="15872" width="5.88671875" customWidth="1"/>
    <col min="15873" max="15873" width="4.21875" customWidth="1"/>
    <col min="15874" max="15874" width="35.33203125" customWidth="1"/>
    <col min="15875" max="15875" width="1.77734375" customWidth="1"/>
    <col min="15876" max="15876" width="55.77734375" customWidth="1"/>
    <col min="15877" max="15877" width="1.109375" customWidth="1"/>
    <col min="15878" max="15878" width="2.33203125" customWidth="1"/>
    <col min="16128" max="16128" width="5.88671875" customWidth="1"/>
    <col min="16129" max="16129" width="4.21875" customWidth="1"/>
    <col min="16130" max="16130" width="35.33203125" customWidth="1"/>
    <col min="16131" max="16131" width="1.77734375" customWidth="1"/>
    <col min="16132" max="16132" width="55.77734375" customWidth="1"/>
    <col min="16133" max="16133" width="1.109375" customWidth="1"/>
    <col min="16134" max="16134" width="2.33203125" customWidth="1"/>
  </cols>
  <sheetData>
    <row r="1" spans="1:18" ht="9.9499999999999993" customHeight="1">
      <c r="A1" s="573"/>
      <c r="B1" s="574"/>
      <c r="C1" s="574"/>
      <c r="D1" s="574"/>
      <c r="E1" s="574"/>
      <c r="F1" s="575"/>
      <c r="G1" s="156"/>
      <c r="H1" s="156"/>
      <c r="I1" s="156"/>
      <c r="J1" s="156"/>
      <c r="K1" s="156"/>
      <c r="L1" s="156"/>
      <c r="M1" s="156"/>
      <c r="N1" s="156"/>
      <c r="O1" s="156"/>
      <c r="P1" s="156"/>
      <c r="Q1" s="156"/>
      <c r="R1" s="156"/>
    </row>
    <row r="2" spans="1:18" ht="9.9499999999999993" customHeight="1">
      <c r="A2" s="1463" t="s">
        <v>1218</v>
      </c>
      <c r="B2" s="1464"/>
      <c r="C2" s="1464"/>
      <c r="D2" s="1464"/>
      <c r="E2" s="1464"/>
      <c r="F2" s="1465"/>
      <c r="G2" s="156"/>
      <c r="H2" s="156"/>
      <c r="I2" s="156"/>
      <c r="J2" s="156"/>
      <c r="K2" s="156"/>
      <c r="L2" s="156"/>
      <c r="M2" s="156"/>
      <c r="N2" s="156"/>
      <c r="O2" s="156"/>
      <c r="P2" s="156"/>
      <c r="Q2" s="156"/>
      <c r="R2" s="156"/>
    </row>
    <row r="3" spans="1:18" ht="24.95" customHeight="1">
      <c r="A3" s="1466"/>
      <c r="B3" s="1467"/>
      <c r="C3" s="1467"/>
      <c r="D3" s="1467"/>
      <c r="E3" s="1467"/>
      <c r="F3" s="1468"/>
      <c r="G3" s="156"/>
      <c r="H3" s="156"/>
      <c r="I3" s="156"/>
      <c r="J3" s="156"/>
      <c r="K3" s="156"/>
      <c r="L3" s="156"/>
      <c r="M3" s="156"/>
      <c r="N3" s="156"/>
      <c r="O3" s="156"/>
      <c r="P3" s="156"/>
      <c r="Q3" s="156"/>
      <c r="R3" s="156"/>
    </row>
    <row r="4" spans="1:18" ht="9.9499999999999993" customHeight="1">
      <c r="A4" s="1469"/>
      <c r="B4" s="1470"/>
      <c r="C4" s="1470"/>
      <c r="D4" s="1470"/>
      <c r="E4" s="1470"/>
      <c r="F4" s="1471"/>
      <c r="G4" s="156"/>
      <c r="H4" s="156"/>
      <c r="I4" s="156"/>
      <c r="J4" s="156"/>
      <c r="K4" s="156"/>
      <c r="L4" s="156"/>
      <c r="M4" s="156"/>
      <c r="N4" s="156"/>
      <c r="O4" s="156"/>
      <c r="P4" s="156"/>
      <c r="Q4" s="156"/>
      <c r="R4" s="156"/>
    </row>
    <row r="5" spans="1:18" ht="24.95" customHeight="1">
      <c r="A5" s="576"/>
      <c r="B5" s="577" t="s">
        <v>1373</v>
      </c>
      <c r="C5" s="577"/>
      <c r="D5" s="577"/>
      <c r="E5" s="577" t="s">
        <v>0</v>
      </c>
      <c r="F5" s="578"/>
      <c r="G5" s="156"/>
      <c r="H5" s="156"/>
      <c r="I5" s="156"/>
      <c r="J5" s="156"/>
      <c r="K5" s="156"/>
      <c r="L5" s="156"/>
      <c r="M5" s="156"/>
      <c r="N5" s="156"/>
      <c r="O5" s="156"/>
      <c r="P5" s="156"/>
      <c r="Q5" s="156"/>
      <c r="R5" s="156"/>
    </row>
    <row r="6" spans="1:18" s="572" customFormat="1" ht="13.35" customHeight="1">
      <c r="A6" s="579"/>
      <c r="B6" s="142"/>
      <c r="C6" s="142" t="s">
        <v>1</v>
      </c>
      <c r="D6" s="142"/>
      <c r="E6" s="581" t="s">
        <v>1140</v>
      </c>
      <c r="F6" s="580"/>
    </row>
    <row r="7" spans="1:18" s="572" customFormat="1" ht="13.35" customHeight="1">
      <c r="A7" s="579"/>
      <c r="B7" s="142"/>
      <c r="C7" s="142" t="s">
        <v>2</v>
      </c>
      <c r="D7" s="142"/>
      <c r="E7" s="581" t="s">
        <v>1141</v>
      </c>
      <c r="F7" s="580"/>
    </row>
    <row r="8" spans="1:18" s="572" customFormat="1" ht="13.35" customHeight="1">
      <c r="A8" s="579"/>
      <c r="B8" s="142"/>
      <c r="C8" s="142" t="s">
        <v>3</v>
      </c>
      <c r="D8" s="142"/>
      <c r="E8" s="142" t="s">
        <v>1142</v>
      </c>
      <c r="F8" s="580"/>
    </row>
    <row r="9" spans="1:18" s="572" customFormat="1" ht="13.35" customHeight="1">
      <c r="A9" s="579"/>
      <c r="B9" s="142"/>
      <c r="C9" s="142" t="s">
        <v>1349</v>
      </c>
      <c r="D9" s="142"/>
      <c r="E9" s="581" t="s">
        <v>1280</v>
      </c>
      <c r="F9" s="580"/>
    </row>
    <row r="10" spans="1:18" s="572" customFormat="1" ht="13.35" customHeight="1">
      <c r="A10" s="579"/>
      <c r="B10" s="142"/>
      <c r="C10" s="142" t="s">
        <v>1143</v>
      </c>
      <c r="D10" s="142"/>
      <c r="E10" s="581" t="s">
        <v>1350</v>
      </c>
      <c r="F10" s="580"/>
    </row>
    <row r="11" spans="1:18" s="572" customFormat="1" ht="13.35" customHeight="1">
      <c r="A11" s="579"/>
      <c r="B11" s="142"/>
      <c r="C11" s="142" t="s">
        <v>967</v>
      </c>
      <c r="D11" s="142"/>
      <c r="E11" s="581" t="s">
        <v>1144</v>
      </c>
      <c r="F11" s="580"/>
    </row>
    <row r="12" spans="1:18" s="572" customFormat="1" ht="13.35" customHeight="1">
      <c r="A12" s="579"/>
      <c r="B12" s="142"/>
      <c r="C12" s="142" t="s">
        <v>985</v>
      </c>
      <c r="D12" s="142"/>
      <c r="E12" s="581" t="s">
        <v>1145</v>
      </c>
      <c r="F12" s="580"/>
    </row>
    <row r="13" spans="1:18" s="572" customFormat="1" ht="13.35" customHeight="1">
      <c r="A13" s="579"/>
      <c r="B13" s="142"/>
      <c r="C13" s="142" t="s">
        <v>1146</v>
      </c>
      <c r="D13" s="142"/>
      <c r="E13" s="581" t="s">
        <v>1284</v>
      </c>
      <c r="F13" s="580"/>
    </row>
    <row r="14" spans="1:18" s="572" customFormat="1" ht="13.35" customHeight="1">
      <c r="A14" s="579"/>
      <c r="B14" s="142"/>
      <c r="C14" s="142" t="s">
        <v>1147</v>
      </c>
      <c r="D14" s="142"/>
      <c r="E14" s="581" t="s">
        <v>1148</v>
      </c>
      <c r="F14" s="580"/>
    </row>
    <row r="15" spans="1:18" s="572" customFormat="1" ht="13.35" customHeight="1">
      <c r="A15" s="579"/>
      <c r="B15" s="142"/>
      <c r="C15" s="142" t="s">
        <v>1149</v>
      </c>
      <c r="D15" s="142"/>
      <c r="E15" s="581" t="s">
        <v>1351</v>
      </c>
      <c r="F15" s="580"/>
    </row>
    <row r="16" spans="1:18" s="572" customFormat="1" ht="13.35" customHeight="1">
      <c r="A16" s="579"/>
      <c r="B16" s="142"/>
      <c r="C16" s="142" t="s">
        <v>1150</v>
      </c>
      <c r="D16" s="142"/>
      <c r="E16" s="581" t="s">
        <v>1151</v>
      </c>
      <c r="F16" s="580"/>
    </row>
    <row r="17" spans="1:6" s="572" customFormat="1" ht="13.35" customHeight="1">
      <c r="A17" s="579"/>
      <c r="B17" s="142"/>
      <c r="C17" s="142" t="s">
        <v>973</v>
      </c>
      <c r="D17" s="142"/>
      <c r="E17" s="581" t="s">
        <v>4</v>
      </c>
      <c r="F17" s="580"/>
    </row>
    <row r="18" spans="1:6" s="572" customFormat="1" ht="13.35" customHeight="1">
      <c r="A18" s="579"/>
      <c r="B18" s="142"/>
      <c r="C18" s="142" t="s">
        <v>974</v>
      </c>
      <c r="D18" s="142"/>
      <c r="E18" s="581" t="s">
        <v>1152</v>
      </c>
      <c r="F18" s="580"/>
    </row>
    <row r="19" spans="1:6" s="572" customFormat="1" ht="13.35" customHeight="1">
      <c r="A19" s="579"/>
      <c r="B19" s="142"/>
      <c r="C19" s="142" t="s">
        <v>975</v>
      </c>
      <c r="D19" s="142"/>
      <c r="E19" s="581" t="s">
        <v>1153</v>
      </c>
      <c r="F19" s="580"/>
    </row>
    <row r="20" spans="1:6" s="572" customFormat="1" ht="13.35" customHeight="1">
      <c r="A20" s="579"/>
      <c r="B20" s="142"/>
      <c r="C20" s="142" t="s">
        <v>1154</v>
      </c>
      <c r="D20" s="142"/>
      <c r="E20" s="581" t="s">
        <v>1155</v>
      </c>
      <c r="F20" s="580"/>
    </row>
    <row r="21" spans="1:6" s="572" customFormat="1" ht="13.35" customHeight="1">
      <c r="A21" s="579"/>
      <c r="B21" s="142"/>
      <c r="C21" s="142" t="s">
        <v>977</v>
      </c>
      <c r="D21" s="142"/>
      <c r="E21" s="581" t="s">
        <v>1156</v>
      </c>
      <c r="F21" s="580"/>
    </row>
    <row r="22" spans="1:6" s="572" customFormat="1" ht="13.35" customHeight="1">
      <c r="A22" s="579"/>
      <c r="B22" s="142"/>
      <c r="C22" s="142" t="s">
        <v>1157</v>
      </c>
      <c r="D22" s="142"/>
      <c r="E22" s="581" t="s">
        <v>1158</v>
      </c>
      <c r="F22" s="580"/>
    </row>
    <row r="23" spans="1:6" s="572" customFormat="1" ht="13.35" customHeight="1">
      <c r="A23" s="579"/>
      <c r="B23" s="142"/>
      <c r="C23" s="142" t="s">
        <v>984</v>
      </c>
      <c r="D23" s="142"/>
      <c r="E23" s="581" t="s">
        <v>1159</v>
      </c>
      <c r="F23" s="580"/>
    </row>
    <row r="24" spans="1:6" s="572" customFormat="1" ht="13.35" customHeight="1">
      <c r="A24" s="579"/>
      <c r="B24" s="142"/>
      <c r="C24" s="142" t="s">
        <v>1160</v>
      </c>
      <c r="D24" s="142"/>
      <c r="E24" s="581" t="s">
        <v>5</v>
      </c>
      <c r="F24" s="580"/>
    </row>
    <row r="25" spans="1:6" s="572" customFormat="1" ht="13.35" customHeight="1">
      <c r="A25" s="579"/>
      <c r="B25" s="142"/>
      <c r="C25" s="142" t="s">
        <v>1161</v>
      </c>
      <c r="D25" s="142"/>
      <c r="E25" s="581" t="s">
        <v>1162</v>
      </c>
      <c r="F25" s="580"/>
    </row>
    <row r="26" spans="1:6" s="572" customFormat="1" ht="13.35" customHeight="1">
      <c r="A26" s="579"/>
      <c r="B26" s="142"/>
      <c r="C26" s="142" t="s">
        <v>1163</v>
      </c>
      <c r="D26" s="142"/>
      <c r="E26" s="581" t="s">
        <v>6</v>
      </c>
      <c r="F26" s="580"/>
    </row>
    <row r="27" spans="1:6" s="572" customFormat="1" ht="13.35" customHeight="1">
      <c r="A27" s="579"/>
      <c r="B27" s="142"/>
      <c r="C27" s="142" t="s">
        <v>1164</v>
      </c>
      <c r="D27" s="142"/>
      <c r="E27" s="581" t="s">
        <v>1165</v>
      </c>
      <c r="F27" s="580"/>
    </row>
    <row r="28" spans="1:6" s="572" customFormat="1" ht="13.35" customHeight="1">
      <c r="A28" s="579"/>
      <c r="B28" s="142"/>
      <c r="C28" s="142" t="s">
        <v>1297</v>
      </c>
      <c r="D28" s="142"/>
      <c r="E28" s="581" t="s">
        <v>1298</v>
      </c>
      <c r="F28" s="580"/>
    </row>
    <row r="29" spans="1:6" s="572" customFormat="1" ht="13.35" customHeight="1">
      <c r="A29" s="579"/>
      <c r="B29" s="142"/>
      <c r="C29" s="142" t="s">
        <v>1166</v>
      </c>
      <c r="D29" s="142"/>
      <c r="E29" s="581" t="s">
        <v>1167</v>
      </c>
      <c r="F29" s="580"/>
    </row>
    <row r="30" spans="1:6" s="571" customFormat="1" ht="13.35" customHeight="1">
      <c r="A30" s="579"/>
      <c r="B30" s="142"/>
      <c r="C30" s="142" t="s">
        <v>7</v>
      </c>
      <c r="D30" s="142"/>
      <c r="E30" s="142" t="s">
        <v>1168</v>
      </c>
      <c r="F30" s="580"/>
    </row>
    <row r="31" spans="1:6" s="571" customFormat="1" ht="13.35" customHeight="1">
      <c r="A31" s="579"/>
      <c r="B31" s="142"/>
      <c r="C31" s="142" t="s">
        <v>8</v>
      </c>
      <c r="D31" s="142"/>
      <c r="E31" s="581" t="s">
        <v>1169</v>
      </c>
      <c r="F31" s="580"/>
    </row>
    <row r="32" spans="1:6" s="572" customFormat="1" ht="13.35" customHeight="1">
      <c r="A32" s="579"/>
      <c r="B32" s="142"/>
      <c r="C32" s="142" t="s">
        <v>1170</v>
      </c>
      <c r="D32" s="142"/>
      <c r="E32" s="142" t="s">
        <v>1171</v>
      </c>
      <c r="F32" s="580"/>
    </row>
    <row r="33" spans="1:6" s="572" customFormat="1" ht="13.35" customHeight="1">
      <c r="A33" s="579"/>
      <c r="B33" s="142"/>
      <c r="C33" s="142" t="s">
        <v>10</v>
      </c>
      <c r="D33" s="142"/>
      <c r="E33" s="142" t="s">
        <v>1172</v>
      </c>
      <c r="F33" s="580"/>
    </row>
    <row r="34" spans="1:6" s="572" customFormat="1" ht="13.35" customHeight="1">
      <c r="A34" s="579"/>
      <c r="B34" s="142"/>
      <c r="C34" s="142" t="s">
        <v>11</v>
      </c>
      <c r="D34" s="142"/>
      <c r="E34" s="142" t="s">
        <v>1173</v>
      </c>
      <c r="F34" s="580"/>
    </row>
    <row r="35" spans="1:6" s="572" customFormat="1" ht="13.35" customHeight="1">
      <c r="A35" s="579"/>
      <c r="B35" s="142"/>
      <c r="C35" s="142" t="s">
        <v>12</v>
      </c>
      <c r="D35" s="142"/>
      <c r="E35" s="142" t="s">
        <v>1174</v>
      </c>
      <c r="F35" s="580"/>
    </row>
    <row r="36" spans="1:6" s="571" customFormat="1" ht="13.35" customHeight="1">
      <c r="A36" s="579"/>
      <c r="B36" s="142"/>
      <c r="C36" s="142" t="s">
        <v>13</v>
      </c>
      <c r="D36" s="142"/>
      <c r="E36" s="142" t="s">
        <v>1176</v>
      </c>
      <c r="F36" s="580"/>
    </row>
    <row r="37" spans="1:6" s="572" customFormat="1" ht="13.35" customHeight="1">
      <c r="A37" s="579"/>
      <c r="B37" s="142"/>
      <c r="C37" s="142" t="s">
        <v>14</v>
      </c>
      <c r="D37" s="142"/>
      <c r="E37" s="142" t="s">
        <v>1177</v>
      </c>
      <c r="F37" s="580"/>
    </row>
    <row r="38" spans="1:6" s="572" customFormat="1" ht="13.35" customHeight="1">
      <c r="A38" s="579"/>
      <c r="B38" s="142"/>
      <c r="C38" s="142" t="s">
        <v>1178</v>
      </c>
      <c r="D38" s="142"/>
      <c r="E38" s="581" t="s">
        <v>16</v>
      </c>
      <c r="F38" s="580"/>
    </row>
    <row r="39" spans="1:6" s="572" customFormat="1" ht="13.35" customHeight="1">
      <c r="A39" s="579"/>
      <c r="B39" s="142"/>
      <c r="C39" s="142" t="s">
        <v>1179</v>
      </c>
      <c r="D39" s="142"/>
      <c r="E39" s="581" t="s">
        <v>18</v>
      </c>
      <c r="F39" s="580"/>
    </row>
    <row r="40" spans="1:6" s="572" customFormat="1" ht="13.35" customHeight="1">
      <c r="A40" s="579"/>
      <c r="B40" s="142"/>
      <c r="C40" s="142" t="s">
        <v>1180</v>
      </c>
      <c r="D40" s="142"/>
      <c r="E40" s="581" t="s">
        <v>20</v>
      </c>
      <c r="F40" s="580"/>
    </row>
    <row r="41" spans="1:6" s="572" customFormat="1" ht="13.35" customHeight="1">
      <c r="A41" s="579"/>
      <c r="B41" s="142"/>
      <c r="C41" s="142" t="s">
        <v>1353</v>
      </c>
      <c r="D41" s="142"/>
      <c r="E41" s="581" t="s">
        <v>1358</v>
      </c>
      <c r="F41" s="580"/>
    </row>
    <row r="42" spans="1:6" s="572" customFormat="1" ht="13.35" customHeight="1">
      <c r="A42" s="579"/>
      <c r="B42" s="142"/>
      <c r="C42" s="142" t="s">
        <v>1181</v>
      </c>
      <c r="D42" s="142"/>
      <c r="E42" s="581" t="s">
        <v>1182</v>
      </c>
      <c r="F42" s="580"/>
    </row>
    <row r="43" spans="1:6" s="572" customFormat="1" ht="13.35" customHeight="1">
      <c r="A43" s="579"/>
      <c r="B43" s="142"/>
      <c r="C43" s="142" t="s">
        <v>1183</v>
      </c>
      <c r="D43" s="142"/>
      <c r="E43" s="581" t="s">
        <v>23</v>
      </c>
      <c r="F43" s="580"/>
    </row>
    <row r="44" spans="1:6" s="572" customFormat="1" ht="13.35" customHeight="1">
      <c r="A44" s="579"/>
      <c r="B44" s="142"/>
      <c r="C44" s="142" t="s">
        <v>1184</v>
      </c>
      <c r="D44" s="142"/>
      <c r="E44" s="581" t="s">
        <v>1355</v>
      </c>
      <c r="F44" s="580"/>
    </row>
    <row r="45" spans="1:6" s="572" customFormat="1" ht="13.35" customHeight="1">
      <c r="A45" s="579"/>
      <c r="B45" s="142"/>
      <c r="C45" s="142" t="s">
        <v>1185</v>
      </c>
      <c r="D45" s="142"/>
      <c r="E45" s="581" t="s">
        <v>25</v>
      </c>
      <c r="F45" s="580"/>
    </row>
    <row r="46" spans="1:6" s="572" customFormat="1" ht="13.35" customHeight="1">
      <c r="A46" s="579"/>
      <c r="B46" s="142"/>
      <c r="C46" s="142" t="s">
        <v>1186</v>
      </c>
      <c r="D46" s="142"/>
      <c r="E46" s="581" t="s">
        <v>1187</v>
      </c>
      <c r="F46" s="580"/>
    </row>
    <row r="47" spans="1:6" s="572" customFormat="1" ht="13.35" customHeight="1">
      <c r="A47" s="579"/>
      <c r="B47" s="142"/>
      <c r="C47" s="142" t="s">
        <v>1188</v>
      </c>
      <c r="D47" s="142"/>
      <c r="E47" s="581" t="s">
        <v>26</v>
      </c>
      <c r="F47" s="580"/>
    </row>
    <row r="48" spans="1:6" s="572" customFormat="1" ht="13.35" customHeight="1">
      <c r="A48" s="579"/>
      <c r="B48" s="142"/>
      <c r="C48" s="142" t="s">
        <v>1189</v>
      </c>
      <c r="D48" s="142"/>
      <c r="E48" s="581" t="s">
        <v>28</v>
      </c>
      <c r="F48" s="580"/>
    </row>
    <row r="49" spans="1:6" s="572" customFormat="1" ht="13.35" customHeight="1">
      <c r="A49" s="579"/>
      <c r="B49" s="142"/>
      <c r="C49" s="142" t="s">
        <v>1341</v>
      </c>
      <c r="D49" s="142"/>
      <c r="E49" s="581" t="s">
        <v>1357</v>
      </c>
      <c r="F49" s="580"/>
    </row>
    <row r="50" spans="1:6" s="572" customFormat="1" ht="13.35" customHeight="1">
      <c r="A50" s="579"/>
      <c r="B50" s="142"/>
      <c r="C50" s="142" t="s">
        <v>1190</v>
      </c>
      <c r="D50" s="142"/>
      <c r="E50" s="581" t="s">
        <v>1191</v>
      </c>
      <c r="F50" s="580"/>
    </row>
    <row r="51" spans="1:6" s="572" customFormat="1" ht="13.35" customHeight="1">
      <c r="A51" s="579"/>
      <c r="B51" s="142"/>
      <c r="C51" s="142" t="s">
        <v>1192</v>
      </c>
      <c r="D51" s="142"/>
      <c r="E51" s="581" t="s">
        <v>1193</v>
      </c>
      <c r="F51" s="580"/>
    </row>
    <row r="52" spans="1:6" s="571" customFormat="1" ht="13.35" customHeight="1">
      <c r="A52" s="579"/>
      <c r="B52" s="142"/>
      <c r="C52" s="142"/>
      <c r="D52" s="142"/>
      <c r="E52" s="142"/>
      <c r="F52" s="580"/>
    </row>
    <row r="53" spans="1:6" s="571" customFormat="1" ht="13.35" customHeight="1" thickBot="1">
      <c r="A53" s="582"/>
      <c r="B53" s="583"/>
      <c r="C53" s="583" t="s">
        <v>30</v>
      </c>
      <c r="D53" s="583"/>
      <c r="E53" s="583"/>
      <c r="F53" s="584"/>
    </row>
  </sheetData>
  <mergeCells count="1">
    <mergeCell ref="A2:F4"/>
  </mergeCells>
  <phoneticPr fontId="5" type="noConversion"/>
  <hyperlinks>
    <hyperlink ref="C6" location="'1.의료기관'!A1" display="1. 의료기관"/>
    <hyperlink ref="C7" location="'2.의료기관종사의료인력 '!A1" display="2. 의료기관 종사 의료인력"/>
    <hyperlink ref="C8" location="'3.보건소인력 '!A1" display="3. 보건소 인력"/>
    <hyperlink ref="C10" location="'5.의약품등제조업소및판매업소 '!A1" display="5. 의약품 등 제조업소 및 판매업소"/>
    <hyperlink ref="C11" location="'6.식품위생관계업소'!A1" display="6. 식품위생 관계업소"/>
    <hyperlink ref="C12" location="'7.공중위생영업소'!A1" display="7. 공중위생영업소"/>
    <hyperlink ref="C13" location="'8.예방접종'!A1" display="8. 예방접종"/>
    <hyperlink ref="C14" location="'9.주요법정감염병발생및사망'!A1" display="9. 법정감염병 발생 및 사망"/>
    <hyperlink ref="C15" location="'10.한센사업대상자 현황'!A1" display="10. 한센사업대상자 현황"/>
    <hyperlink ref="C16" location="'11.결핵환자 현황 '!A1" display="11. 결핵환자 현황"/>
    <hyperlink ref="C17" location="'12.보건소 구강보건사업실적 '!A1" display="12. 보건소 구강보건사업 실적"/>
    <hyperlink ref="C18" location="'13.모자보건사업실적 '!A1" display="13. 모자보건사업 실적"/>
    <hyperlink ref="C19" location="'14.건강보험 적용인구'!A1" display="14. 건강보험 적용인구"/>
    <hyperlink ref="C20" location="'15.건강보험급여 '!A1" display="15. 건강보험 급여"/>
    <hyperlink ref="C21" location="'16.건강보험대상자진료실적 '!A1" display="16. 건강보험 대상자 진료실적"/>
    <hyperlink ref="C22" location="'17.국민연금가입자'!A1" display="17. 국민연금 가입자"/>
    <hyperlink ref="C23" location="'18.국민연금 급여 지급현황'!A1" display="18. 국민연금 급여 지급현황"/>
    <hyperlink ref="C24" location="'19.국가보훈대상자'!A1" display="19. 국가보훈 대상자"/>
    <hyperlink ref="C25" location="'20.국가보훈대상자취업'!A1" display="20. 국가보훈 대상자 취업"/>
    <hyperlink ref="C26" location="'21.국가보훈대상자녀취학'!A1" display="21. 국가보훈 대상자 자녀취학"/>
    <hyperlink ref="C27" location="'22.참전용사 등록현황'!A1" display="22. 참전용사 등록현황"/>
    <hyperlink ref="C28" location="'23.적십자 모금액 및 구호, 사회복지 서비스 실적'!A1" display="23. 적십자 모금액 및 구호, 사회복지 서비스 실적"/>
    <hyperlink ref="C30" location="'25.노인여가복지시설'!A1" display="25. 노인여가 복지시설"/>
    <hyperlink ref="C31" location="'26.노인주거복지시설 '!A1" display="26. 노인주거 복지시설"/>
    <hyperlink ref="C32" location="'27.노인의료복지시설'!A1" display="27. 노인의료 복지시설"/>
    <hyperlink ref="C33" location="'28.재가노인복지시설 '!A1" display="28. 재가노인 복지시설"/>
    <hyperlink ref="C34" location="'29.국민기초생활보장수급자 '!A1" display="29. 국민기초생활보장 수급자"/>
    <hyperlink ref="C35" location="'30.기초연금 수급자 수'!A1" display="30. 기초연금 수급자 수"/>
    <hyperlink ref="C36" location="'31.여성복지시설'!A1" display="31. 여성복지시설"/>
    <hyperlink ref="C37" location="'32.여성폭력상담'!A1" display="32. 여성폭력상담"/>
    <hyperlink ref="C38" location="'33.아동복지시설 '!A1" display="33. 아동복지시설"/>
    <hyperlink ref="C39" location="'34.장애인복지 생활시설'!A1" display="34. 장애인복지 생활시설"/>
    <hyperlink ref="C40" location="'35.장애인등록현황'!A1" display="35. 장애인 등록현황"/>
    <hyperlink ref="C41" location="'36.노숙인 생활시설 '!A1" display="36. 노숙인 생활시설수 및 생활인원 현황시설"/>
    <hyperlink ref="C42" location="'37.보호대상아동 발생 및 조치현황'!A1" display="37. 요보호아동 발생 및 조치현황"/>
    <hyperlink ref="C43" location="'38.저소득 및 한부모 가족'!A1" display="38. 저소득 및 한부모 가족"/>
    <hyperlink ref="C44" location="'39.묘지및봉안시설'!A1" display="39. 묘지 및 봉안시설"/>
    <hyperlink ref="C45" location="'40.헌혈사업실적'!A1" display="40. 헌혈사업 실적"/>
    <hyperlink ref="C46" location="'41.방문건강관리사업실적'!A1" display="41. 방문건강관리사업 실적"/>
    <hyperlink ref="C48" location="'43.어린이집'!A1" display="43. 어린이집"/>
    <hyperlink ref="C49" location="'44.자원봉사자 현황'!A1" display="44. 자원봉사자 현황"/>
    <hyperlink ref="C50" location="'45.독거노인현황(성별)'!A1" display="45. 독거노인 현황(성별)"/>
    <hyperlink ref="C51" location="'45-1.독거노인현황(연령별)'!A1" display=" 45-1. 독거노인 현황(연령별)"/>
    <hyperlink ref="C9" location="'4.보건지소 및 보건진료소, 건강생활지원센터 인력현황'!A1" display="4. 보건지소 및 보건진료소 인력"/>
    <hyperlink ref="C47" location="'42.보건교육실적(가)'!A1" display="42. 보건교육실적"/>
    <hyperlink ref="C29" location="'24.사회복지시설'!A1" display="24. 사회복지시설"/>
  </hyperlinks>
  <printOptions horizontalCentered="1" verticalCentered="1"/>
  <pageMargins left="0.511811023622047" right="0.511811023622047" top="0.98425196850393704" bottom="0.59055118110236204" header="0.47244094488188998" footer="0.39370078740157499"/>
  <pageSetup paperSize="9" orientation="portrait" r:id="rId1"/>
  <headerFooter differentOddEven="1" scaleWithDoc="0" alignWithMargins="0">
    <oddHeader>&amp;R&amp;"함초롬돋움,보통"&amp;10HEALTH AND SOCIAL SECURITY</oddHeader>
    <oddFooter>&amp;R&amp;"함초롬돋움,굵게"&amp;10&amp;P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50"/>
  <sheetViews>
    <sheetView showZeros="0" view="pageBreakPreview" zoomScaleNormal="100" zoomScaleSheetLayoutView="100" workbookViewId="0">
      <selection sqref="A1:I1"/>
    </sheetView>
  </sheetViews>
  <sheetFormatPr defaultColWidth="8.77734375" defaultRowHeight="12.75"/>
  <cols>
    <col min="1" max="1" width="9.33203125" style="37" customWidth="1"/>
    <col min="2" max="9" width="7.33203125" style="37" customWidth="1"/>
    <col min="10" max="12" width="9.88671875" style="37" customWidth="1"/>
    <col min="13" max="13" width="9.5546875" style="37" customWidth="1"/>
    <col min="14" max="15" width="4.77734375" style="37" customWidth="1"/>
    <col min="16" max="17" width="9.5546875" style="37" customWidth="1"/>
    <col min="18" max="18" width="7.88671875" style="37" customWidth="1"/>
    <col min="19" max="19" width="7.77734375" style="37" customWidth="1"/>
    <col min="20" max="20" width="9.109375" style="37" customWidth="1"/>
    <col min="21" max="16384" width="8.77734375" style="37"/>
  </cols>
  <sheetData>
    <row r="1" spans="1:20" ht="32.450000000000003" customHeight="1">
      <c r="A1" s="1519" t="s">
        <v>31</v>
      </c>
      <c r="B1" s="1519"/>
      <c r="C1" s="1519"/>
      <c r="D1" s="1519"/>
      <c r="E1" s="1519"/>
      <c r="F1" s="1519"/>
      <c r="G1" s="1519"/>
      <c r="H1" s="1519"/>
      <c r="I1" s="1519"/>
      <c r="J1" s="1520" t="s">
        <v>1140</v>
      </c>
      <c r="K1" s="1520"/>
      <c r="L1" s="1520"/>
      <c r="M1" s="1520"/>
      <c r="N1" s="1520"/>
      <c r="O1" s="1520"/>
      <c r="P1" s="1520"/>
      <c r="Q1" s="1520"/>
      <c r="R1" s="87"/>
      <c r="S1" s="87"/>
      <c r="T1" s="87"/>
    </row>
    <row r="2" spans="1:20" ht="6.95" customHeight="1">
      <c r="A2" s="771"/>
      <c r="B2" s="771"/>
      <c r="C2" s="771"/>
      <c r="D2" s="771"/>
      <c r="E2" s="771"/>
      <c r="F2" s="771"/>
      <c r="G2" s="771"/>
      <c r="H2" s="771"/>
      <c r="I2" s="771"/>
      <c r="J2" s="772"/>
      <c r="K2" s="772"/>
      <c r="L2" s="772"/>
      <c r="M2" s="772"/>
      <c r="N2" s="772"/>
      <c r="O2" s="772"/>
      <c r="P2" s="772"/>
      <c r="Q2" s="772"/>
      <c r="R2" s="747"/>
      <c r="S2" s="747"/>
      <c r="T2" s="747"/>
    </row>
    <row r="3" spans="1:20" s="168" customFormat="1" ht="21.2" customHeight="1">
      <c r="A3" s="773" t="s">
        <v>32</v>
      </c>
      <c r="B3" s="773"/>
      <c r="C3" s="773"/>
      <c r="D3" s="773"/>
      <c r="E3" s="773"/>
      <c r="F3" s="773"/>
      <c r="G3" s="773"/>
      <c r="H3" s="773"/>
      <c r="I3" s="773"/>
      <c r="J3" s="774"/>
      <c r="K3" s="774"/>
      <c r="L3" s="774"/>
      <c r="M3" s="774"/>
      <c r="N3" s="774"/>
      <c r="O3" s="774"/>
      <c r="P3" s="774"/>
      <c r="Q3" s="775" t="s">
        <v>33</v>
      </c>
      <c r="R3" s="167"/>
      <c r="S3" s="167"/>
      <c r="T3" s="169"/>
    </row>
    <row r="4" spans="1:20" ht="14.1" customHeight="1">
      <c r="A4" s="1503" t="s">
        <v>34</v>
      </c>
      <c r="B4" s="1522" t="s">
        <v>1022</v>
      </c>
      <c r="C4" s="1505"/>
      <c r="D4" s="1523" t="s">
        <v>35</v>
      </c>
      <c r="E4" s="1505"/>
      <c r="F4" s="1522" t="s">
        <v>1023</v>
      </c>
      <c r="G4" s="1505"/>
      <c r="H4" s="1523" t="s">
        <v>36</v>
      </c>
      <c r="I4" s="1497"/>
      <c r="J4" s="1524" t="s">
        <v>1024</v>
      </c>
      <c r="K4" s="1505"/>
      <c r="L4" s="1523" t="s">
        <v>37</v>
      </c>
      <c r="M4" s="1505"/>
      <c r="N4" s="1525" t="s">
        <v>38</v>
      </c>
      <c r="O4" s="1525"/>
      <c r="P4" s="1524"/>
      <c r="Q4" s="1486" t="s">
        <v>39</v>
      </c>
      <c r="R4" s="53"/>
      <c r="S4" s="53"/>
      <c r="T4" s="53"/>
    </row>
    <row r="5" spans="1:20" ht="14.1" customHeight="1">
      <c r="A5" s="1499"/>
      <c r="B5" s="1496" t="s">
        <v>1037</v>
      </c>
      <c r="C5" s="1496"/>
      <c r="D5" s="1506" t="s">
        <v>1038</v>
      </c>
      <c r="E5" s="1496"/>
      <c r="F5" s="1506" t="s">
        <v>1039</v>
      </c>
      <c r="G5" s="1496"/>
      <c r="H5" s="1506" t="s">
        <v>1040</v>
      </c>
      <c r="I5" s="1507"/>
      <c r="J5" s="1510" t="s">
        <v>1034</v>
      </c>
      <c r="K5" s="1496"/>
      <c r="L5" s="1496" t="s">
        <v>1035</v>
      </c>
      <c r="M5" s="1496"/>
      <c r="N5" s="1511" t="s">
        <v>1036</v>
      </c>
      <c r="O5" s="1512"/>
      <c r="P5" s="1513"/>
      <c r="Q5" s="1487"/>
      <c r="R5" s="53"/>
      <c r="S5" s="53"/>
      <c r="T5" s="53"/>
    </row>
    <row r="6" spans="1:20" ht="14.1" customHeight="1">
      <c r="A6" s="1499"/>
      <c r="B6" s="776" t="s">
        <v>41</v>
      </c>
      <c r="C6" s="776" t="s">
        <v>42</v>
      </c>
      <c r="D6" s="776" t="s">
        <v>41</v>
      </c>
      <c r="E6" s="776" t="s">
        <v>42</v>
      </c>
      <c r="F6" s="776" t="s">
        <v>41</v>
      </c>
      <c r="G6" s="776" t="s">
        <v>42</v>
      </c>
      <c r="H6" s="776" t="s">
        <v>41</v>
      </c>
      <c r="I6" s="749" t="s">
        <v>42</v>
      </c>
      <c r="J6" s="751" t="s">
        <v>41</v>
      </c>
      <c r="K6" s="776" t="s">
        <v>42</v>
      </c>
      <c r="L6" s="776" t="s">
        <v>41</v>
      </c>
      <c r="M6" s="777" t="s">
        <v>42</v>
      </c>
      <c r="N6" s="1514" t="s">
        <v>41</v>
      </c>
      <c r="O6" s="1514"/>
      <c r="P6" s="776" t="s">
        <v>42</v>
      </c>
      <c r="Q6" s="1487"/>
      <c r="R6" s="53"/>
      <c r="S6" s="53"/>
      <c r="T6" s="53"/>
    </row>
    <row r="7" spans="1:20" s="42" customFormat="1" ht="14.1" customHeight="1">
      <c r="A7" s="1521"/>
      <c r="B7" s="779" t="s">
        <v>43</v>
      </c>
      <c r="C7" s="779" t="s">
        <v>44</v>
      </c>
      <c r="D7" s="779" t="s">
        <v>43</v>
      </c>
      <c r="E7" s="779" t="s">
        <v>44</v>
      </c>
      <c r="F7" s="779" t="s">
        <v>43</v>
      </c>
      <c r="G7" s="779" t="s">
        <v>44</v>
      </c>
      <c r="H7" s="779" t="s">
        <v>43</v>
      </c>
      <c r="I7" s="752" t="s">
        <v>44</v>
      </c>
      <c r="J7" s="755" t="s">
        <v>43</v>
      </c>
      <c r="K7" s="779" t="s">
        <v>44</v>
      </c>
      <c r="L7" s="779" t="s">
        <v>43</v>
      </c>
      <c r="M7" s="779" t="s">
        <v>44</v>
      </c>
      <c r="N7" s="1515" t="s">
        <v>43</v>
      </c>
      <c r="O7" s="1515"/>
      <c r="P7" s="779" t="s">
        <v>44</v>
      </c>
      <c r="Q7" s="1488"/>
      <c r="R7" s="754"/>
      <c r="S7" s="754"/>
      <c r="T7" s="754"/>
    </row>
    <row r="8" spans="1:20" ht="18.600000000000001" customHeight="1">
      <c r="A8" s="750">
        <v>2014</v>
      </c>
      <c r="B8" s="1458">
        <v>697</v>
      </c>
      <c r="C8" s="1459">
        <v>4705</v>
      </c>
      <c r="D8" s="1459">
        <v>7</v>
      </c>
      <c r="E8" s="1459">
        <v>2363</v>
      </c>
      <c r="F8" s="1459">
        <v>6</v>
      </c>
      <c r="G8" s="1459">
        <v>698</v>
      </c>
      <c r="H8" s="1459">
        <v>349</v>
      </c>
      <c r="I8" s="1459">
        <v>604</v>
      </c>
      <c r="J8" s="1459">
        <v>0</v>
      </c>
      <c r="K8" s="1459">
        <v>0</v>
      </c>
      <c r="L8" s="1459">
        <v>8</v>
      </c>
      <c r="M8" s="1459">
        <v>1036</v>
      </c>
      <c r="N8" s="1477">
        <v>166</v>
      </c>
      <c r="O8" s="1477"/>
      <c r="P8" s="1459">
        <v>0</v>
      </c>
      <c r="Q8" s="280">
        <v>2014</v>
      </c>
      <c r="R8" s="53"/>
      <c r="S8" s="127"/>
      <c r="T8" s="53"/>
    </row>
    <row r="9" spans="1:20" ht="18.600000000000001" customHeight="1">
      <c r="A9" s="750">
        <v>2015</v>
      </c>
      <c r="B9" s="1458">
        <v>731</v>
      </c>
      <c r="C9" s="1459">
        <v>4895</v>
      </c>
      <c r="D9" s="1459">
        <v>7</v>
      </c>
      <c r="E9" s="1459">
        <v>2374</v>
      </c>
      <c r="F9" s="1459">
        <v>6</v>
      </c>
      <c r="G9" s="1459">
        <v>735</v>
      </c>
      <c r="H9" s="1459">
        <v>364</v>
      </c>
      <c r="I9" s="1459">
        <v>582</v>
      </c>
      <c r="J9" s="1459">
        <v>0</v>
      </c>
      <c r="K9" s="1459">
        <v>0</v>
      </c>
      <c r="L9" s="1459">
        <v>9</v>
      </c>
      <c r="M9" s="1459">
        <v>1200</v>
      </c>
      <c r="N9" s="1477">
        <v>180</v>
      </c>
      <c r="O9" s="1477"/>
      <c r="P9" s="1459">
        <v>0</v>
      </c>
      <c r="Q9" s="280">
        <v>2015</v>
      </c>
      <c r="R9" s="154"/>
      <c r="S9" s="72"/>
      <c r="T9" s="53"/>
    </row>
    <row r="10" spans="1:20" ht="18.600000000000001" customHeight="1">
      <c r="A10" s="750">
        <v>2016</v>
      </c>
      <c r="B10" s="1458">
        <v>780</v>
      </c>
      <c r="C10" s="1459">
        <v>4797</v>
      </c>
      <c r="D10" s="1459">
        <v>6</v>
      </c>
      <c r="E10" s="1459">
        <v>2223</v>
      </c>
      <c r="F10" s="1459">
        <v>8</v>
      </c>
      <c r="G10" s="1459">
        <v>737</v>
      </c>
      <c r="H10" s="1459">
        <v>385</v>
      </c>
      <c r="I10" s="1459">
        <v>267</v>
      </c>
      <c r="J10" s="1459">
        <v>0</v>
      </c>
      <c r="K10" s="1459">
        <v>0</v>
      </c>
      <c r="L10" s="1459">
        <v>11</v>
      </c>
      <c r="M10" s="1459">
        <v>1566</v>
      </c>
      <c r="N10" s="1477">
        <v>196</v>
      </c>
      <c r="O10" s="1477"/>
      <c r="P10" s="1459">
        <v>0</v>
      </c>
      <c r="Q10" s="280">
        <v>2016</v>
      </c>
      <c r="R10" s="154"/>
      <c r="S10" s="72"/>
      <c r="T10" s="53"/>
    </row>
    <row r="11" spans="1:20" ht="18.600000000000001" customHeight="1">
      <c r="A11" s="750">
        <v>2017</v>
      </c>
      <c r="B11" s="1458">
        <v>827</v>
      </c>
      <c r="C11" s="1459">
        <v>4699</v>
      </c>
      <c r="D11" s="1459">
        <v>6</v>
      </c>
      <c r="E11" s="1459">
        <v>2210</v>
      </c>
      <c r="F11" s="1459">
        <v>7</v>
      </c>
      <c r="G11" s="1459">
        <v>631</v>
      </c>
      <c r="H11" s="1459">
        <v>415</v>
      </c>
      <c r="I11" s="1459">
        <v>258</v>
      </c>
      <c r="J11" s="1459">
        <v>0</v>
      </c>
      <c r="K11" s="1459">
        <v>0</v>
      </c>
      <c r="L11" s="1459">
        <v>10</v>
      </c>
      <c r="M11" s="1459">
        <v>1596</v>
      </c>
      <c r="N11" s="1516">
        <v>207</v>
      </c>
      <c r="O11" s="1516"/>
      <c r="P11" s="1460">
        <v>0</v>
      </c>
      <c r="Q11" s="280">
        <v>2017</v>
      </c>
      <c r="R11" s="154"/>
      <c r="S11" s="72"/>
      <c r="T11" s="53"/>
    </row>
    <row r="12" spans="1:20" ht="18.600000000000001" customHeight="1">
      <c r="A12" s="853">
        <v>2018</v>
      </c>
      <c r="B12" s="1458">
        <v>860</v>
      </c>
      <c r="C12" s="1459">
        <v>4855</v>
      </c>
      <c r="D12" s="1459">
        <v>6</v>
      </c>
      <c r="E12" s="1459">
        <v>2230</v>
      </c>
      <c r="F12" s="1459">
        <v>7</v>
      </c>
      <c r="G12" s="1459">
        <v>785</v>
      </c>
      <c r="H12" s="1459">
        <v>436</v>
      </c>
      <c r="I12" s="1459">
        <v>404</v>
      </c>
      <c r="J12" s="1459">
        <v>0</v>
      </c>
      <c r="K12" s="1459">
        <v>0</v>
      </c>
      <c r="L12" s="1459">
        <v>9</v>
      </c>
      <c r="M12" s="1459">
        <v>1432</v>
      </c>
      <c r="N12" s="1516">
        <v>216</v>
      </c>
      <c r="O12" s="1516"/>
      <c r="P12" s="1459">
        <v>0</v>
      </c>
      <c r="Q12" s="280">
        <v>2018</v>
      </c>
      <c r="R12" s="154"/>
      <c r="S12" s="72"/>
      <c r="T12" s="53"/>
    </row>
    <row r="13" spans="1:20" s="7" customFormat="1" ht="18.600000000000001" customHeight="1">
      <c r="A13" s="1133">
        <v>2019</v>
      </c>
      <c r="B13" s="1149">
        <v>886</v>
      </c>
      <c r="C13" s="1151">
        <v>4854</v>
      </c>
      <c r="D13" s="1151">
        <v>6</v>
      </c>
      <c r="E13" s="1151">
        <v>2226</v>
      </c>
      <c r="F13" s="1151">
        <v>7</v>
      </c>
      <c r="G13" s="1151">
        <v>800</v>
      </c>
      <c r="H13" s="1151">
        <v>456</v>
      </c>
      <c r="I13" s="1151">
        <v>380</v>
      </c>
      <c r="J13" s="1151">
        <v>0</v>
      </c>
      <c r="K13" s="1151">
        <v>0</v>
      </c>
      <c r="L13" s="1151">
        <v>9</v>
      </c>
      <c r="M13" s="1151">
        <v>1444</v>
      </c>
      <c r="N13" s="1517">
        <v>217</v>
      </c>
      <c r="O13" s="1517"/>
      <c r="P13" s="1151">
        <v>0</v>
      </c>
      <c r="Q13" s="1131">
        <v>2019</v>
      </c>
      <c r="R13" s="1146"/>
      <c r="S13" s="127"/>
      <c r="T13" s="82"/>
    </row>
    <row r="14" spans="1:20" ht="18.600000000000001" customHeight="1">
      <c r="A14" s="526" t="s">
        <v>45</v>
      </c>
      <c r="B14" s="166">
        <v>677</v>
      </c>
      <c r="C14" s="160">
        <v>4325</v>
      </c>
      <c r="D14" s="160">
        <v>5</v>
      </c>
      <c r="E14" s="160">
        <v>1948</v>
      </c>
      <c r="F14" s="1461">
        <v>4</v>
      </c>
      <c r="G14" s="1461">
        <v>561</v>
      </c>
      <c r="H14" s="1461">
        <v>353</v>
      </c>
      <c r="I14" s="1461">
        <v>368</v>
      </c>
      <c r="J14" s="160">
        <v>0</v>
      </c>
      <c r="K14" s="160">
        <v>0</v>
      </c>
      <c r="L14" s="1462">
        <v>9</v>
      </c>
      <c r="M14" s="160">
        <v>1444</v>
      </c>
      <c r="N14" s="1518">
        <v>163</v>
      </c>
      <c r="O14" s="1518"/>
      <c r="P14" s="160">
        <v>0</v>
      </c>
      <c r="Q14" s="1147" t="s">
        <v>46</v>
      </c>
      <c r="R14" s="1146"/>
      <c r="S14" s="127"/>
      <c r="T14" s="53"/>
    </row>
    <row r="15" spans="1:20" ht="18.600000000000001" customHeight="1">
      <c r="A15" s="1135" t="s">
        <v>47</v>
      </c>
      <c r="B15" s="1158">
        <v>209</v>
      </c>
      <c r="C15" s="1155">
        <v>529</v>
      </c>
      <c r="D15" s="1155">
        <v>1</v>
      </c>
      <c r="E15" s="1155">
        <v>278</v>
      </c>
      <c r="F15" s="1155">
        <v>3</v>
      </c>
      <c r="G15" s="1155">
        <v>239</v>
      </c>
      <c r="H15" s="1155">
        <v>103</v>
      </c>
      <c r="I15" s="1155">
        <v>12</v>
      </c>
      <c r="J15" s="1155">
        <v>0</v>
      </c>
      <c r="K15" s="1155">
        <v>0</v>
      </c>
      <c r="L15" s="1155">
        <v>0</v>
      </c>
      <c r="M15" s="1155">
        <v>0</v>
      </c>
      <c r="N15" s="1509">
        <v>54</v>
      </c>
      <c r="O15" s="1509"/>
      <c r="P15" s="1155">
        <v>0</v>
      </c>
      <c r="Q15" s="1138" t="s">
        <v>48</v>
      </c>
      <c r="R15" s="127"/>
      <c r="S15" s="127"/>
      <c r="T15" s="53"/>
    </row>
    <row r="16" spans="1:20" ht="14.1" customHeight="1">
      <c r="A16" s="93"/>
      <c r="B16" s="782"/>
      <c r="C16" s="782"/>
      <c r="D16" s="782"/>
      <c r="E16" s="782"/>
      <c r="F16" s="782"/>
      <c r="G16" s="782"/>
      <c r="H16" s="782"/>
      <c r="I16" s="782"/>
      <c r="J16" s="782"/>
      <c r="K16" s="782"/>
      <c r="L16" s="782"/>
      <c r="M16" s="782"/>
      <c r="N16" s="782"/>
      <c r="O16" s="782"/>
      <c r="P16" s="782"/>
      <c r="Q16" s="782"/>
      <c r="R16" s="127"/>
      <c r="S16" s="127"/>
      <c r="T16" s="53"/>
    </row>
    <row r="17" spans="1:20" ht="14.1" customHeight="1">
      <c r="A17" s="1503" t="s">
        <v>34</v>
      </c>
      <c r="B17" s="1504" t="s">
        <v>49</v>
      </c>
      <c r="C17" s="1505"/>
      <c r="D17" s="1505" t="s">
        <v>50</v>
      </c>
      <c r="E17" s="1505"/>
      <c r="F17" s="1505" t="s">
        <v>51</v>
      </c>
      <c r="G17" s="1505"/>
      <c r="H17" s="1505" t="s">
        <v>52</v>
      </c>
      <c r="I17" s="1497"/>
      <c r="J17" s="783" t="s">
        <v>53</v>
      </c>
      <c r="K17" s="753" t="s">
        <v>54</v>
      </c>
      <c r="L17" s="753" t="s">
        <v>55</v>
      </c>
      <c r="M17" s="1497" t="s">
        <v>1025</v>
      </c>
      <c r="N17" s="1498"/>
      <c r="O17" s="1497" t="s">
        <v>56</v>
      </c>
      <c r="P17" s="1508"/>
      <c r="Q17" s="1486" t="s">
        <v>39</v>
      </c>
      <c r="R17" s="127"/>
      <c r="S17" s="127"/>
      <c r="T17" s="53"/>
    </row>
    <row r="18" spans="1:20" ht="14.1" customHeight="1">
      <c r="A18" s="1494"/>
      <c r="B18" s="1489" t="s">
        <v>57</v>
      </c>
      <c r="C18" s="1490"/>
      <c r="D18" s="1491" t="s">
        <v>57</v>
      </c>
      <c r="E18" s="1491"/>
      <c r="F18" s="1492" t="s">
        <v>58</v>
      </c>
      <c r="G18" s="1491"/>
      <c r="H18" s="1491" t="s">
        <v>59</v>
      </c>
      <c r="I18" s="1493"/>
      <c r="J18" s="751"/>
      <c r="K18" s="776"/>
      <c r="L18" s="776"/>
      <c r="M18" s="1493"/>
      <c r="N18" s="1494"/>
      <c r="O18" s="1493"/>
      <c r="P18" s="1495"/>
      <c r="Q18" s="1487"/>
      <c r="R18" s="127"/>
      <c r="S18" s="127"/>
      <c r="T18" s="53"/>
    </row>
    <row r="19" spans="1:20" ht="14.1" customHeight="1">
      <c r="A19" s="1494"/>
      <c r="B19" s="1496" t="s">
        <v>60</v>
      </c>
      <c r="C19" s="1496"/>
      <c r="D19" s="1496" t="s">
        <v>61</v>
      </c>
      <c r="E19" s="1496"/>
      <c r="F19" s="1506" t="s">
        <v>61</v>
      </c>
      <c r="G19" s="1496"/>
      <c r="H19" s="1496" t="s">
        <v>62</v>
      </c>
      <c r="I19" s="1507"/>
      <c r="J19" s="751" t="s">
        <v>63</v>
      </c>
      <c r="K19" s="776"/>
      <c r="L19" s="776"/>
      <c r="M19" s="1487"/>
      <c r="N19" s="1499"/>
      <c r="O19" s="1493"/>
      <c r="P19" s="1495"/>
      <c r="Q19" s="1487"/>
      <c r="R19" s="127"/>
      <c r="S19" s="127"/>
      <c r="T19" s="53"/>
    </row>
    <row r="20" spans="1:20" ht="14.1" customHeight="1">
      <c r="A20" s="1494"/>
      <c r="B20" s="776" t="s">
        <v>41</v>
      </c>
      <c r="C20" s="776" t="s">
        <v>42</v>
      </c>
      <c r="D20" s="776" t="s">
        <v>41</v>
      </c>
      <c r="E20" s="776" t="s">
        <v>42</v>
      </c>
      <c r="F20" s="776" t="s">
        <v>41</v>
      </c>
      <c r="G20" s="776" t="s">
        <v>42</v>
      </c>
      <c r="H20" s="776" t="s">
        <v>41</v>
      </c>
      <c r="I20" s="749" t="s">
        <v>42</v>
      </c>
      <c r="J20" s="751" t="s">
        <v>64</v>
      </c>
      <c r="K20" s="776" t="s">
        <v>65</v>
      </c>
      <c r="L20" s="776" t="s">
        <v>66</v>
      </c>
      <c r="M20" s="1493" t="s">
        <v>67</v>
      </c>
      <c r="N20" s="1494"/>
      <c r="O20" s="1493" t="s">
        <v>68</v>
      </c>
      <c r="P20" s="1495"/>
      <c r="Q20" s="1487"/>
      <c r="R20" s="127"/>
      <c r="S20" s="127"/>
      <c r="T20" s="53"/>
    </row>
    <row r="21" spans="1:20" ht="14.1" customHeight="1">
      <c r="A21" s="1501"/>
      <c r="B21" s="779" t="s">
        <v>43</v>
      </c>
      <c r="C21" s="779" t="s">
        <v>44</v>
      </c>
      <c r="D21" s="779" t="s">
        <v>43</v>
      </c>
      <c r="E21" s="779" t="s">
        <v>44</v>
      </c>
      <c r="F21" s="779" t="s">
        <v>43</v>
      </c>
      <c r="G21" s="779" t="s">
        <v>44</v>
      </c>
      <c r="H21" s="779" t="s">
        <v>43</v>
      </c>
      <c r="I21" s="752" t="s">
        <v>44</v>
      </c>
      <c r="J21" s="755" t="s">
        <v>61</v>
      </c>
      <c r="K21" s="779" t="s">
        <v>69</v>
      </c>
      <c r="L21" s="779" t="s">
        <v>69</v>
      </c>
      <c r="M21" s="1500" t="s">
        <v>69</v>
      </c>
      <c r="N21" s="1501"/>
      <c r="O21" s="1500" t="s">
        <v>70</v>
      </c>
      <c r="P21" s="1502"/>
      <c r="Q21" s="1488"/>
      <c r="R21" s="127"/>
      <c r="S21" s="127"/>
      <c r="T21" s="53"/>
    </row>
    <row r="22" spans="1:20" ht="18.600000000000001" customHeight="1">
      <c r="A22" s="522">
        <v>2014</v>
      </c>
      <c r="B22" s="1459">
        <v>0</v>
      </c>
      <c r="C22" s="1459">
        <v>0</v>
      </c>
      <c r="D22" s="1459">
        <v>160</v>
      </c>
      <c r="E22" s="1459">
        <v>0</v>
      </c>
      <c r="F22" s="1459">
        <v>1</v>
      </c>
      <c r="G22" s="1459">
        <v>4</v>
      </c>
      <c r="H22" s="1459">
        <v>0</v>
      </c>
      <c r="I22" s="1459">
        <v>0</v>
      </c>
      <c r="J22" s="1459">
        <v>0</v>
      </c>
      <c r="K22" s="1459">
        <v>6</v>
      </c>
      <c r="L22" s="1459">
        <v>11</v>
      </c>
      <c r="M22" s="1477">
        <v>0</v>
      </c>
      <c r="N22" s="1477"/>
      <c r="O22" s="1476">
        <v>49</v>
      </c>
      <c r="P22" s="1477"/>
      <c r="Q22" s="280">
        <v>2014</v>
      </c>
      <c r="R22" s="127"/>
      <c r="S22" s="127"/>
      <c r="T22" s="53"/>
    </row>
    <row r="23" spans="1:20" ht="18.600000000000001" customHeight="1">
      <c r="A23" s="522">
        <v>2015</v>
      </c>
      <c r="B23" s="1459">
        <v>0</v>
      </c>
      <c r="C23" s="1459">
        <v>0</v>
      </c>
      <c r="D23" s="1459">
        <v>164</v>
      </c>
      <c r="E23" s="1459">
        <v>0</v>
      </c>
      <c r="F23" s="1459">
        <v>1</v>
      </c>
      <c r="G23" s="1459">
        <v>4</v>
      </c>
      <c r="H23" s="1459">
        <v>0</v>
      </c>
      <c r="I23" s="1459">
        <v>0</v>
      </c>
      <c r="J23" s="1459">
        <v>0</v>
      </c>
      <c r="K23" s="1459">
        <v>6</v>
      </c>
      <c r="L23" s="1459">
        <v>11</v>
      </c>
      <c r="M23" s="1477">
        <v>0</v>
      </c>
      <c r="N23" s="1477"/>
      <c r="O23" s="1476">
        <v>47</v>
      </c>
      <c r="P23" s="1477"/>
      <c r="Q23" s="280">
        <v>2015</v>
      </c>
      <c r="R23" s="127"/>
      <c r="S23" s="127"/>
      <c r="T23" s="53"/>
    </row>
    <row r="24" spans="1:20" ht="18.600000000000001" customHeight="1">
      <c r="A24" s="522">
        <v>2016</v>
      </c>
      <c r="B24" s="1459">
        <v>0</v>
      </c>
      <c r="C24" s="1459">
        <v>0</v>
      </c>
      <c r="D24" s="1459">
        <v>173</v>
      </c>
      <c r="E24" s="1459">
        <v>0</v>
      </c>
      <c r="F24" s="1459">
        <v>1</v>
      </c>
      <c r="G24" s="1459">
        <v>4</v>
      </c>
      <c r="H24" s="1459">
        <v>0</v>
      </c>
      <c r="I24" s="1459">
        <v>0</v>
      </c>
      <c r="J24" s="1459">
        <v>0</v>
      </c>
      <c r="K24" s="1459">
        <v>6</v>
      </c>
      <c r="L24" s="1459">
        <v>10</v>
      </c>
      <c r="M24" s="1475">
        <v>1</v>
      </c>
      <c r="N24" s="1475"/>
      <c r="O24" s="1476">
        <v>47</v>
      </c>
      <c r="P24" s="1477"/>
      <c r="Q24" s="280">
        <v>2016</v>
      </c>
      <c r="R24" s="72"/>
      <c r="S24" s="72"/>
      <c r="T24" s="53"/>
    </row>
    <row r="25" spans="1:20" ht="18.600000000000001" customHeight="1">
      <c r="A25" s="522">
        <v>2017</v>
      </c>
      <c r="B25" s="1459">
        <v>0</v>
      </c>
      <c r="C25" s="1459">
        <v>0</v>
      </c>
      <c r="D25" s="1459">
        <v>181</v>
      </c>
      <c r="E25" s="1459"/>
      <c r="F25" s="1459">
        <v>1</v>
      </c>
      <c r="G25" s="1459">
        <v>4</v>
      </c>
      <c r="H25" s="1459">
        <v>0</v>
      </c>
      <c r="I25" s="1459">
        <v>0</v>
      </c>
      <c r="J25" s="1459">
        <v>0</v>
      </c>
      <c r="K25" s="1459">
        <v>6</v>
      </c>
      <c r="L25" s="1459">
        <v>10</v>
      </c>
      <c r="M25" s="1475">
        <v>1</v>
      </c>
      <c r="N25" s="1475"/>
      <c r="O25" s="1476">
        <v>47</v>
      </c>
      <c r="P25" s="1477"/>
      <c r="Q25" s="280">
        <v>2017</v>
      </c>
      <c r="R25" s="72"/>
      <c r="S25" s="72"/>
      <c r="T25" s="53"/>
    </row>
    <row r="26" spans="1:20" ht="18.600000000000001" customHeight="1">
      <c r="A26" s="522">
        <v>2018</v>
      </c>
      <c r="B26" s="1459">
        <v>0</v>
      </c>
      <c r="C26" s="1459">
        <v>0</v>
      </c>
      <c r="D26" s="1459">
        <v>182</v>
      </c>
      <c r="E26" s="1459">
        <v>0</v>
      </c>
      <c r="F26" s="1459">
        <v>1</v>
      </c>
      <c r="G26" s="1459">
        <v>4</v>
      </c>
      <c r="H26" s="1459">
        <v>3</v>
      </c>
      <c r="I26" s="1459">
        <v>0</v>
      </c>
      <c r="J26" s="1459">
        <v>0</v>
      </c>
      <c r="K26" s="1459">
        <v>6</v>
      </c>
      <c r="L26" s="1459">
        <v>11</v>
      </c>
      <c r="M26" s="1475">
        <v>1</v>
      </c>
      <c r="N26" s="1475"/>
      <c r="O26" s="1484">
        <v>47</v>
      </c>
      <c r="P26" s="1485"/>
      <c r="Q26" s="280">
        <v>2018</v>
      </c>
      <c r="R26" s="72"/>
      <c r="S26" s="72"/>
      <c r="T26" s="53"/>
    </row>
    <row r="27" spans="1:20" ht="18.600000000000001" customHeight="1">
      <c r="A27" s="1134">
        <v>2019</v>
      </c>
      <c r="B27" s="160">
        <v>0</v>
      </c>
      <c r="C27" s="160">
        <v>0</v>
      </c>
      <c r="D27" s="1151">
        <v>187</v>
      </c>
      <c r="E27" s="1151">
        <v>0</v>
      </c>
      <c r="F27" s="1151">
        <v>1</v>
      </c>
      <c r="G27" s="1151">
        <v>4</v>
      </c>
      <c r="H27" s="1151">
        <v>3</v>
      </c>
      <c r="I27" s="160">
        <v>0</v>
      </c>
      <c r="J27" s="160">
        <v>0</v>
      </c>
      <c r="K27" s="1151">
        <v>6</v>
      </c>
      <c r="L27" s="1151">
        <v>11</v>
      </c>
      <c r="M27" s="1478">
        <v>2</v>
      </c>
      <c r="N27" s="1478"/>
      <c r="O27" s="1479">
        <v>47</v>
      </c>
      <c r="P27" s="1480"/>
      <c r="Q27" s="1131">
        <v>2019</v>
      </c>
      <c r="R27" s="127"/>
      <c r="S27" s="127"/>
      <c r="T27" s="53"/>
    </row>
    <row r="28" spans="1:20" ht="18.600000000000001" customHeight="1">
      <c r="A28" s="521" t="s">
        <v>45</v>
      </c>
      <c r="B28" s="160">
        <v>0</v>
      </c>
      <c r="C28" s="160">
        <v>0</v>
      </c>
      <c r="D28" s="1461">
        <v>139</v>
      </c>
      <c r="E28" s="160">
        <v>0</v>
      </c>
      <c r="F28" s="1461">
        <v>1</v>
      </c>
      <c r="G28" s="1461">
        <v>4</v>
      </c>
      <c r="H28" s="160">
        <v>3</v>
      </c>
      <c r="I28" s="160">
        <v>0</v>
      </c>
      <c r="J28" s="160">
        <v>0</v>
      </c>
      <c r="K28" s="160">
        <v>3</v>
      </c>
      <c r="L28" s="160">
        <v>6</v>
      </c>
      <c r="M28" s="1481">
        <v>2</v>
      </c>
      <c r="N28" s="1481"/>
      <c r="O28" s="1482">
        <v>23</v>
      </c>
      <c r="P28" s="1483"/>
      <c r="Q28" s="1147" t="s">
        <v>46</v>
      </c>
      <c r="R28" s="127"/>
      <c r="S28" s="127"/>
      <c r="T28" s="53"/>
    </row>
    <row r="29" spans="1:20" ht="18.600000000000001" customHeight="1">
      <c r="A29" s="909" t="s">
        <v>47</v>
      </c>
      <c r="B29" s="1155">
        <v>0</v>
      </c>
      <c r="C29" s="1155">
        <v>0</v>
      </c>
      <c r="D29" s="1155">
        <v>48</v>
      </c>
      <c r="E29" s="1155">
        <v>0</v>
      </c>
      <c r="F29" s="1155">
        <v>0</v>
      </c>
      <c r="G29" s="1155">
        <v>0</v>
      </c>
      <c r="H29" s="1155">
        <v>0</v>
      </c>
      <c r="I29" s="1155">
        <v>0</v>
      </c>
      <c r="J29" s="1155">
        <v>0</v>
      </c>
      <c r="K29" s="1155">
        <v>3</v>
      </c>
      <c r="L29" s="1155">
        <v>5</v>
      </c>
      <c r="M29" s="1472">
        <v>0</v>
      </c>
      <c r="N29" s="1472"/>
      <c r="O29" s="1472">
        <v>24</v>
      </c>
      <c r="P29" s="1472"/>
      <c r="Q29" s="1138" t="s">
        <v>48</v>
      </c>
      <c r="R29" s="127"/>
      <c r="S29" s="127"/>
      <c r="T29" s="53"/>
    </row>
    <row r="30" spans="1:20" ht="5.65" customHeight="1">
      <c r="A30" s="750"/>
      <c r="B30" s="781"/>
      <c r="C30" s="781"/>
      <c r="D30" s="781"/>
      <c r="E30" s="781"/>
      <c r="F30" s="781"/>
      <c r="G30" s="781"/>
      <c r="H30" s="781"/>
      <c r="I30" s="781"/>
      <c r="J30" s="781"/>
      <c r="K30" s="781"/>
      <c r="L30" s="781"/>
      <c r="M30" s="781"/>
      <c r="N30" s="781"/>
      <c r="O30" s="781"/>
      <c r="P30" s="781"/>
      <c r="Q30" s="781"/>
      <c r="R30" s="127"/>
      <c r="S30" s="127"/>
      <c r="T30" s="53"/>
    </row>
    <row r="31" spans="1:20" s="157" customFormat="1" ht="14.1" customHeight="1">
      <c r="A31" s="1473" t="s">
        <v>71</v>
      </c>
      <c r="B31" s="1473"/>
      <c r="C31" s="1473"/>
      <c r="D31" s="1473"/>
      <c r="E31" s="761"/>
      <c r="F31" s="761"/>
      <c r="G31" s="496"/>
      <c r="H31" s="496"/>
      <c r="I31" s="496"/>
      <c r="J31" s="785"/>
      <c r="K31" s="785"/>
      <c r="L31" s="1474" t="s">
        <v>1213</v>
      </c>
      <c r="M31" s="1474"/>
      <c r="N31" s="1474"/>
      <c r="O31" s="1474"/>
      <c r="P31" s="1474"/>
      <c r="Q31" s="1474"/>
      <c r="R31" s="155"/>
      <c r="S31" s="155"/>
      <c r="T31" s="155"/>
    </row>
    <row r="32" spans="1:20" s="159" customFormat="1" ht="14.1" customHeight="1">
      <c r="A32" s="1473" t="s">
        <v>1026</v>
      </c>
      <c r="B32" s="1473"/>
      <c r="C32" s="1473"/>
      <c r="D32" s="1473"/>
      <c r="E32" s="786"/>
      <c r="F32" s="761"/>
      <c r="G32" s="761"/>
      <c r="H32" s="761"/>
      <c r="I32" s="761"/>
      <c r="J32" s="756"/>
      <c r="K32" s="756"/>
      <c r="L32" s="1474" t="s">
        <v>72</v>
      </c>
      <c r="M32" s="1474"/>
      <c r="N32" s="1474"/>
      <c r="O32" s="1474"/>
      <c r="P32" s="1474"/>
      <c r="Q32" s="1474"/>
      <c r="R32" s="748"/>
      <c r="S32" s="748"/>
      <c r="T32" s="748"/>
    </row>
    <row r="33" spans="1:20" s="157" customFormat="1" ht="14.1" customHeight="1">
      <c r="A33" s="1473" t="s">
        <v>73</v>
      </c>
      <c r="B33" s="1473"/>
      <c r="C33" s="1473"/>
      <c r="D33" s="1473"/>
      <c r="E33" s="761"/>
      <c r="F33" s="761"/>
      <c r="G33" s="496"/>
      <c r="H33" s="496"/>
      <c r="I33" s="496"/>
      <c r="J33" s="785"/>
      <c r="K33" s="785"/>
      <c r="L33" s="1474" t="s">
        <v>74</v>
      </c>
      <c r="M33" s="1474"/>
      <c r="N33" s="1474"/>
      <c r="O33" s="1474"/>
      <c r="P33" s="1474"/>
      <c r="Q33" s="1474"/>
      <c r="R33" s="155"/>
      <c r="S33" s="155"/>
      <c r="T33" s="155"/>
    </row>
    <row r="34" spans="1:20" s="157" customFormat="1" ht="14.1" customHeight="1">
      <c r="A34" s="1473" t="s">
        <v>75</v>
      </c>
      <c r="B34" s="1473"/>
      <c r="C34" s="1473"/>
      <c r="D34" s="1473"/>
      <c r="E34" s="761"/>
      <c r="F34" s="761"/>
      <c r="G34" s="496"/>
      <c r="H34" s="496"/>
      <c r="I34" s="496"/>
      <c r="J34" s="785"/>
      <c r="K34" s="785"/>
      <c r="L34" s="1474" t="s">
        <v>76</v>
      </c>
      <c r="M34" s="1474"/>
      <c r="N34" s="1474"/>
      <c r="O34" s="1474"/>
      <c r="P34" s="1474"/>
      <c r="Q34" s="1474"/>
      <c r="R34" s="155"/>
      <c r="S34" s="155"/>
      <c r="T34" s="155"/>
    </row>
    <row r="35" spans="1:20" s="157" customFormat="1" ht="14.1" customHeight="1">
      <c r="A35" s="1473" t="s">
        <v>77</v>
      </c>
      <c r="B35" s="1473"/>
      <c r="C35" s="1473"/>
      <c r="D35" s="1473"/>
      <c r="E35" s="1473"/>
      <c r="F35" s="1473"/>
      <c r="G35" s="496"/>
      <c r="H35" s="496"/>
      <c r="I35" s="496"/>
      <c r="J35" s="785"/>
      <c r="K35" s="785"/>
      <c r="L35" s="785"/>
      <c r="M35" s="785"/>
      <c r="N35" s="785"/>
      <c r="O35" s="785"/>
      <c r="P35" s="785"/>
      <c r="Q35" s="785"/>
      <c r="R35" s="155"/>
      <c r="S35" s="155"/>
      <c r="T35" s="155"/>
    </row>
    <row r="36" spans="1:20" ht="14.25">
      <c r="A36" s="53"/>
      <c r="B36" s="53"/>
      <c r="C36" s="53"/>
      <c r="D36" s="53"/>
      <c r="E36" s="53"/>
      <c r="F36" s="53"/>
      <c r="G36" s="53"/>
      <c r="H36" s="53"/>
      <c r="I36" s="53"/>
      <c r="J36" s="53"/>
      <c r="K36" s="53"/>
      <c r="L36" s="53"/>
      <c r="M36" s="53"/>
      <c r="N36" s="53"/>
      <c r="O36" s="53"/>
      <c r="P36" s="53"/>
      <c r="Q36" s="53"/>
    </row>
    <row r="37" spans="1:20" ht="14.25">
      <c r="A37" s="53"/>
      <c r="B37" s="53"/>
      <c r="C37" s="53"/>
      <c r="D37" s="53"/>
      <c r="E37" s="53"/>
      <c r="F37" s="53"/>
      <c r="G37" s="53"/>
      <c r="H37" s="53"/>
      <c r="I37" s="53"/>
      <c r="J37" s="53"/>
      <c r="K37" s="53"/>
      <c r="L37" s="53"/>
      <c r="M37" s="53"/>
      <c r="N37" s="53"/>
      <c r="O37" s="53"/>
      <c r="P37" s="53"/>
      <c r="Q37" s="53"/>
    </row>
    <row r="38" spans="1:20" ht="14.25">
      <c r="A38" s="53"/>
      <c r="B38" s="53"/>
      <c r="C38" s="53"/>
      <c r="D38" s="53"/>
      <c r="E38" s="53"/>
      <c r="F38" s="53"/>
      <c r="G38" s="53"/>
      <c r="H38" s="53"/>
      <c r="I38" s="53"/>
      <c r="J38" s="53"/>
      <c r="K38" s="53"/>
      <c r="L38" s="53"/>
      <c r="M38" s="53"/>
      <c r="N38" s="53"/>
      <c r="O38" s="53"/>
      <c r="P38" s="53"/>
      <c r="Q38" s="53"/>
    </row>
    <row r="39" spans="1:20" ht="14.25">
      <c r="A39" s="53"/>
      <c r="B39" s="53"/>
      <c r="C39" s="53"/>
      <c r="D39" s="53"/>
      <c r="E39" s="53"/>
      <c r="F39" s="53"/>
      <c r="G39" s="53"/>
      <c r="H39" s="53"/>
      <c r="I39" s="53"/>
      <c r="J39" s="53"/>
      <c r="K39" s="53"/>
      <c r="L39" s="53"/>
      <c r="M39" s="53"/>
      <c r="N39" s="53"/>
      <c r="O39" s="53"/>
      <c r="P39" s="53"/>
      <c r="Q39" s="53"/>
    </row>
    <row r="40" spans="1:20" ht="14.25">
      <c r="A40" s="53"/>
      <c r="B40" s="53"/>
      <c r="C40" s="53"/>
      <c r="D40" s="53"/>
      <c r="E40" s="53"/>
      <c r="F40" s="53"/>
      <c r="G40" s="53"/>
      <c r="H40" s="53"/>
      <c r="I40" s="53"/>
      <c r="J40" s="53"/>
      <c r="K40" s="53"/>
      <c r="L40" s="53"/>
      <c r="M40" s="53"/>
      <c r="N40" s="53"/>
      <c r="O40" s="53"/>
      <c r="P40" s="53"/>
      <c r="Q40" s="53"/>
    </row>
    <row r="41" spans="1:20" ht="14.25">
      <c r="A41" s="53"/>
      <c r="B41" s="53"/>
      <c r="C41" s="53"/>
      <c r="D41" s="53"/>
      <c r="E41" s="53"/>
      <c r="F41" s="53"/>
      <c r="G41" s="53"/>
      <c r="H41" s="53"/>
      <c r="I41" s="53"/>
      <c r="J41" s="53"/>
      <c r="K41" s="53"/>
      <c r="L41" s="53"/>
      <c r="M41" s="53"/>
      <c r="N41" s="53"/>
      <c r="O41" s="53"/>
      <c r="P41" s="53"/>
      <c r="Q41" s="53"/>
    </row>
    <row r="42" spans="1:20" ht="14.25">
      <c r="A42" s="53"/>
      <c r="B42" s="53"/>
      <c r="C42" s="53"/>
      <c r="D42" s="53"/>
      <c r="E42" s="53"/>
      <c r="F42" s="53"/>
      <c r="G42" s="53"/>
      <c r="H42" s="53"/>
      <c r="I42" s="53"/>
      <c r="J42" s="53"/>
      <c r="K42" s="53"/>
      <c r="L42" s="53"/>
      <c r="M42" s="53"/>
      <c r="N42" s="53"/>
      <c r="O42" s="53"/>
      <c r="P42" s="53"/>
      <c r="Q42" s="53"/>
    </row>
    <row r="43" spans="1:20" ht="14.25">
      <c r="A43" s="53"/>
      <c r="B43" s="53"/>
      <c r="C43" s="53"/>
      <c r="D43" s="53"/>
      <c r="E43" s="53"/>
      <c r="F43" s="53"/>
      <c r="G43" s="53"/>
      <c r="H43" s="53"/>
      <c r="I43" s="53"/>
      <c r="J43" s="53"/>
      <c r="K43" s="53"/>
      <c r="L43" s="53"/>
      <c r="M43" s="53"/>
      <c r="N43" s="53"/>
      <c r="O43" s="53"/>
      <c r="P43" s="53"/>
      <c r="Q43" s="53"/>
    </row>
    <row r="44" spans="1:20" ht="14.25">
      <c r="A44" s="53"/>
      <c r="B44" s="53"/>
      <c r="C44" s="53"/>
      <c r="D44" s="53"/>
      <c r="E44" s="53"/>
      <c r="F44" s="53"/>
      <c r="G44" s="53"/>
      <c r="H44" s="53"/>
      <c r="I44" s="53"/>
      <c r="J44" s="53"/>
      <c r="K44" s="53"/>
      <c r="L44" s="53"/>
      <c r="M44" s="53"/>
      <c r="N44" s="53"/>
      <c r="O44" s="53"/>
      <c r="P44" s="53"/>
      <c r="Q44" s="53"/>
    </row>
    <row r="45" spans="1:20" ht="14.25">
      <c r="A45" s="53"/>
      <c r="B45" s="53"/>
      <c r="C45" s="53"/>
      <c r="D45" s="53"/>
      <c r="E45" s="53"/>
      <c r="F45" s="53"/>
      <c r="G45" s="53"/>
      <c r="H45" s="53"/>
      <c r="I45" s="53"/>
      <c r="J45" s="53"/>
      <c r="K45" s="53"/>
      <c r="L45" s="53"/>
      <c r="M45" s="53"/>
      <c r="N45" s="53"/>
      <c r="O45" s="53"/>
      <c r="P45" s="53"/>
      <c r="Q45" s="53"/>
    </row>
    <row r="46" spans="1:20" ht="14.25">
      <c r="A46" s="53"/>
      <c r="B46" s="53"/>
      <c r="C46" s="53"/>
      <c r="D46" s="53"/>
      <c r="E46" s="53"/>
      <c r="F46" s="53"/>
      <c r="G46" s="53"/>
      <c r="H46" s="53"/>
      <c r="I46" s="53"/>
      <c r="J46" s="53"/>
      <c r="K46" s="53"/>
      <c r="L46" s="53"/>
      <c r="M46" s="53"/>
      <c r="N46" s="53"/>
      <c r="O46" s="53"/>
      <c r="P46" s="53"/>
      <c r="Q46" s="53"/>
    </row>
    <row r="47" spans="1:20" ht="14.25">
      <c r="A47" s="53"/>
      <c r="B47" s="53"/>
      <c r="C47" s="53"/>
      <c r="D47" s="53"/>
      <c r="E47" s="53"/>
      <c r="F47" s="53"/>
      <c r="G47" s="53"/>
      <c r="H47" s="53"/>
      <c r="I47" s="53"/>
      <c r="J47" s="53"/>
      <c r="K47" s="53"/>
      <c r="L47" s="53"/>
      <c r="M47" s="53"/>
      <c r="N47" s="53"/>
      <c r="O47" s="53"/>
      <c r="P47" s="53"/>
      <c r="Q47" s="53"/>
    </row>
    <row r="48" spans="1:20" ht="14.25">
      <c r="A48" s="53"/>
      <c r="B48" s="53"/>
      <c r="C48" s="53"/>
      <c r="D48" s="53"/>
      <c r="E48" s="53"/>
      <c r="F48" s="53"/>
      <c r="G48" s="53"/>
      <c r="H48" s="53"/>
      <c r="I48" s="53"/>
      <c r="J48" s="53"/>
      <c r="K48" s="53"/>
      <c r="L48" s="53"/>
      <c r="M48" s="53"/>
      <c r="N48" s="53"/>
      <c r="O48" s="53"/>
      <c r="P48" s="53"/>
      <c r="Q48" s="53"/>
    </row>
    <row r="49" spans="1:17" ht="14.25">
      <c r="A49" s="53"/>
      <c r="B49" s="53"/>
      <c r="C49" s="53"/>
      <c r="D49" s="53"/>
      <c r="E49" s="53"/>
      <c r="F49" s="53"/>
      <c r="G49" s="53"/>
      <c r="H49" s="53"/>
      <c r="I49" s="53"/>
      <c r="J49" s="53"/>
      <c r="K49" s="53"/>
      <c r="L49" s="53"/>
      <c r="M49" s="53"/>
      <c r="N49" s="53"/>
      <c r="O49" s="53"/>
      <c r="P49" s="53"/>
      <c r="Q49" s="53"/>
    </row>
    <row r="50" spans="1:17" ht="14.25">
      <c r="A50" s="53"/>
      <c r="B50" s="53"/>
      <c r="C50" s="53"/>
      <c r="D50" s="53"/>
      <c r="E50" s="53"/>
      <c r="F50" s="53"/>
      <c r="G50" s="53"/>
      <c r="H50" s="53"/>
      <c r="I50" s="53"/>
      <c r="J50" s="53"/>
      <c r="K50" s="53"/>
      <c r="L50" s="53"/>
      <c r="M50" s="53"/>
      <c r="N50" s="53"/>
      <c r="O50" s="53"/>
      <c r="P50" s="53"/>
      <c r="Q50" s="53"/>
    </row>
  </sheetData>
  <mergeCells count="77">
    <mergeCell ref="A1:I1"/>
    <mergeCell ref="J1:Q1"/>
    <mergeCell ref="A4:A7"/>
    <mergeCell ref="B4:C4"/>
    <mergeCell ref="D4:E4"/>
    <mergeCell ref="F4:G4"/>
    <mergeCell ref="H4:I4"/>
    <mergeCell ref="J4:K4"/>
    <mergeCell ref="L4:M4"/>
    <mergeCell ref="N4:P4"/>
    <mergeCell ref="Q4:Q7"/>
    <mergeCell ref="B5:C5"/>
    <mergeCell ref="D5:E5"/>
    <mergeCell ref="O17:P17"/>
    <mergeCell ref="N15:O15"/>
    <mergeCell ref="N10:O10"/>
    <mergeCell ref="F5:G5"/>
    <mergeCell ref="H5:I5"/>
    <mergeCell ref="J5:K5"/>
    <mergeCell ref="L5:M5"/>
    <mergeCell ref="N5:P5"/>
    <mergeCell ref="N6:O6"/>
    <mergeCell ref="N7:O7"/>
    <mergeCell ref="N8:O8"/>
    <mergeCell ref="N9:O9"/>
    <mergeCell ref="N11:O11"/>
    <mergeCell ref="N13:O13"/>
    <mergeCell ref="N14:O14"/>
    <mergeCell ref="N12:O12"/>
    <mergeCell ref="A17:A21"/>
    <mergeCell ref="B17:C17"/>
    <mergeCell ref="D17:E17"/>
    <mergeCell ref="F17:G17"/>
    <mergeCell ref="H17:I17"/>
    <mergeCell ref="F19:G19"/>
    <mergeCell ref="H19:I19"/>
    <mergeCell ref="Q17:Q21"/>
    <mergeCell ref="B18:C18"/>
    <mergeCell ref="D18:E18"/>
    <mergeCell ref="F18:G18"/>
    <mergeCell ref="H18:I18"/>
    <mergeCell ref="M18:N18"/>
    <mergeCell ref="O18:P18"/>
    <mergeCell ref="B19:C19"/>
    <mergeCell ref="D19:E19"/>
    <mergeCell ref="M17:N17"/>
    <mergeCell ref="M19:N19"/>
    <mergeCell ref="O19:P19"/>
    <mergeCell ref="M20:N20"/>
    <mergeCell ref="O20:P20"/>
    <mergeCell ref="M21:N21"/>
    <mergeCell ref="O21:P21"/>
    <mergeCell ref="M22:N22"/>
    <mergeCell ref="O22:P22"/>
    <mergeCell ref="M23:N23"/>
    <mergeCell ref="O23:P23"/>
    <mergeCell ref="M24:N24"/>
    <mergeCell ref="O24:P24"/>
    <mergeCell ref="M25:N25"/>
    <mergeCell ref="O25:P25"/>
    <mergeCell ref="M27:N27"/>
    <mergeCell ref="O27:P27"/>
    <mergeCell ref="M28:N28"/>
    <mergeCell ref="O28:P28"/>
    <mergeCell ref="M26:N26"/>
    <mergeCell ref="O26:P26"/>
    <mergeCell ref="M29:N29"/>
    <mergeCell ref="O29:P29"/>
    <mergeCell ref="A34:D34"/>
    <mergeCell ref="L34:Q34"/>
    <mergeCell ref="A35:F35"/>
    <mergeCell ref="A31:D31"/>
    <mergeCell ref="L31:Q31"/>
    <mergeCell ref="A32:D32"/>
    <mergeCell ref="L32:Q32"/>
    <mergeCell ref="A33:D33"/>
    <mergeCell ref="L33:Q3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9" max="3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showZeros="0" view="pageBreakPreview" zoomScaleNormal="100" zoomScaleSheetLayoutView="100" workbookViewId="0">
      <selection sqref="A1:H1"/>
    </sheetView>
  </sheetViews>
  <sheetFormatPr defaultColWidth="8.77734375" defaultRowHeight="12.75"/>
  <cols>
    <col min="1" max="1" width="8.6640625" style="3" customWidth="1"/>
    <col min="2" max="8" width="8.44140625" style="3" customWidth="1"/>
    <col min="9" max="14" width="9.88671875" style="3" customWidth="1"/>
    <col min="15" max="15" width="8.6640625" style="3" customWidth="1"/>
    <col min="16" max="256" width="8.77734375" style="3"/>
    <col min="257" max="257" width="12.21875" style="3" customWidth="1"/>
    <col min="258" max="260" width="8.77734375" style="3" customWidth="1"/>
    <col min="261" max="268" width="9" style="3" customWidth="1"/>
    <col min="269" max="269" width="10.21875" style="3" customWidth="1"/>
    <col min="270" max="270" width="9" style="3" customWidth="1"/>
    <col min="271" max="271" width="17.5546875" style="3" customWidth="1"/>
    <col min="272" max="512" width="8.77734375" style="3"/>
    <col min="513" max="513" width="12.21875" style="3" customWidth="1"/>
    <col min="514" max="516" width="8.77734375" style="3" customWidth="1"/>
    <col min="517" max="524" width="9" style="3" customWidth="1"/>
    <col min="525" max="525" width="10.21875" style="3" customWidth="1"/>
    <col min="526" max="526" width="9" style="3" customWidth="1"/>
    <col min="527" max="527" width="17.5546875" style="3" customWidth="1"/>
    <col min="528" max="768" width="8.77734375" style="3"/>
    <col min="769" max="769" width="12.21875" style="3" customWidth="1"/>
    <col min="770" max="772" width="8.77734375" style="3" customWidth="1"/>
    <col min="773" max="780" width="9" style="3" customWidth="1"/>
    <col min="781" max="781" width="10.21875" style="3" customWidth="1"/>
    <col min="782" max="782" width="9" style="3" customWidth="1"/>
    <col min="783" max="783" width="17.5546875" style="3" customWidth="1"/>
    <col min="784" max="1024" width="8.77734375" style="3"/>
    <col min="1025" max="1025" width="12.21875" style="3" customWidth="1"/>
    <col min="1026" max="1028" width="8.77734375" style="3" customWidth="1"/>
    <col min="1029" max="1036" width="9" style="3" customWidth="1"/>
    <col min="1037" max="1037" width="10.21875" style="3" customWidth="1"/>
    <col min="1038" max="1038" width="9" style="3" customWidth="1"/>
    <col min="1039" max="1039" width="17.5546875" style="3" customWidth="1"/>
    <col min="1040" max="1280" width="8.77734375" style="3"/>
    <col min="1281" max="1281" width="12.21875" style="3" customWidth="1"/>
    <col min="1282" max="1284" width="8.77734375" style="3" customWidth="1"/>
    <col min="1285" max="1292" width="9" style="3" customWidth="1"/>
    <col min="1293" max="1293" width="10.21875" style="3" customWidth="1"/>
    <col min="1294" max="1294" width="9" style="3" customWidth="1"/>
    <col min="1295" max="1295" width="17.5546875" style="3" customWidth="1"/>
    <col min="1296" max="1536" width="8.77734375" style="3"/>
    <col min="1537" max="1537" width="12.21875" style="3" customWidth="1"/>
    <col min="1538" max="1540" width="8.77734375" style="3" customWidth="1"/>
    <col min="1541" max="1548" width="9" style="3" customWidth="1"/>
    <col min="1549" max="1549" width="10.21875" style="3" customWidth="1"/>
    <col min="1550" max="1550" width="9" style="3" customWidth="1"/>
    <col min="1551" max="1551" width="17.5546875" style="3" customWidth="1"/>
    <col min="1552" max="1792" width="8.77734375" style="3"/>
    <col min="1793" max="1793" width="12.21875" style="3" customWidth="1"/>
    <col min="1794" max="1796" width="8.77734375" style="3" customWidth="1"/>
    <col min="1797" max="1804" width="9" style="3" customWidth="1"/>
    <col min="1805" max="1805" width="10.21875" style="3" customWidth="1"/>
    <col min="1806" max="1806" width="9" style="3" customWidth="1"/>
    <col min="1807" max="1807" width="17.5546875" style="3" customWidth="1"/>
    <col min="1808" max="2048" width="8.77734375" style="3"/>
    <col min="2049" max="2049" width="12.21875" style="3" customWidth="1"/>
    <col min="2050" max="2052" width="8.77734375" style="3" customWidth="1"/>
    <col min="2053" max="2060" width="9" style="3" customWidth="1"/>
    <col min="2061" max="2061" width="10.21875" style="3" customWidth="1"/>
    <col min="2062" max="2062" width="9" style="3" customWidth="1"/>
    <col min="2063" max="2063" width="17.5546875" style="3" customWidth="1"/>
    <col min="2064" max="2304" width="8.77734375" style="3"/>
    <col min="2305" max="2305" width="12.21875" style="3" customWidth="1"/>
    <col min="2306" max="2308" width="8.77734375" style="3" customWidth="1"/>
    <col min="2309" max="2316" width="9" style="3" customWidth="1"/>
    <col min="2317" max="2317" width="10.21875" style="3" customWidth="1"/>
    <col min="2318" max="2318" width="9" style="3" customWidth="1"/>
    <col min="2319" max="2319" width="17.5546875" style="3" customWidth="1"/>
    <col min="2320" max="2560" width="8.77734375" style="3"/>
    <col min="2561" max="2561" width="12.21875" style="3" customWidth="1"/>
    <col min="2562" max="2564" width="8.77734375" style="3" customWidth="1"/>
    <col min="2565" max="2572" width="9" style="3" customWidth="1"/>
    <col min="2573" max="2573" width="10.21875" style="3" customWidth="1"/>
    <col min="2574" max="2574" width="9" style="3" customWidth="1"/>
    <col min="2575" max="2575" width="17.5546875" style="3" customWidth="1"/>
    <col min="2576" max="2816" width="8.77734375" style="3"/>
    <col min="2817" max="2817" width="12.21875" style="3" customWidth="1"/>
    <col min="2818" max="2820" width="8.77734375" style="3" customWidth="1"/>
    <col min="2821" max="2828" width="9" style="3" customWidth="1"/>
    <col min="2829" max="2829" width="10.21875" style="3" customWidth="1"/>
    <col min="2830" max="2830" width="9" style="3" customWidth="1"/>
    <col min="2831" max="2831" width="17.5546875" style="3" customWidth="1"/>
    <col min="2832" max="3072" width="8.77734375" style="3"/>
    <col min="3073" max="3073" width="12.21875" style="3" customWidth="1"/>
    <col min="3074" max="3076" width="8.77734375" style="3" customWidth="1"/>
    <col min="3077" max="3084" width="9" style="3" customWidth="1"/>
    <col min="3085" max="3085" width="10.21875" style="3" customWidth="1"/>
    <col min="3086" max="3086" width="9" style="3" customWidth="1"/>
    <col min="3087" max="3087" width="17.5546875" style="3" customWidth="1"/>
    <col min="3088" max="3328" width="8.77734375" style="3"/>
    <col min="3329" max="3329" width="12.21875" style="3" customWidth="1"/>
    <col min="3330" max="3332" width="8.77734375" style="3" customWidth="1"/>
    <col min="3333" max="3340" width="9" style="3" customWidth="1"/>
    <col min="3341" max="3341" width="10.21875" style="3" customWidth="1"/>
    <col min="3342" max="3342" width="9" style="3" customWidth="1"/>
    <col min="3343" max="3343" width="17.5546875" style="3" customWidth="1"/>
    <col min="3344" max="3584" width="8.77734375" style="3"/>
    <col min="3585" max="3585" width="12.21875" style="3" customWidth="1"/>
    <col min="3586" max="3588" width="8.77734375" style="3" customWidth="1"/>
    <col min="3589" max="3596" width="9" style="3" customWidth="1"/>
    <col min="3597" max="3597" width="10.21875" style="3" customWidth="1"/>
    <col min="3598" max="3598" width="9" style="3" customWidth="1"/>
    <col min="3599" max="3599" width="17.5546875" style="3" customWidth="1"/>
    <col min="3600" max="3840" width="8.77734375" style="3"/>
    <col min="3841" max="3841" width="12.21875" style="3" customWidth="1"/>
    <col min="3842" max="3844" width="8.77734375" style="3" customWidth="1"/>
    <col min="3845" max="3852" width="9" style="3" customWidth="1"/>
    <col min="3853" max="3853" width="10.21875" style="3" customWidth="1"/>
    <col min="3854" max="3854" width="9" style="3" customWidth="1"/>
    <col min="3855" max="3855" width="17.5546875" style="3" customWidth="1"/>
    <col min="3856" max="4096" width="8.77734375" style="3"/>
    <col min="4097" max="4097" width="12.21875" style="3" customWidth="1"/>
    <col min="4098" max="4100" width="8.77734375" style="3" customWidth="1"/>
    <col min="4101" max="4108" width="9" style="3" customWidth="1"/>
    <col min="4109" max="4109" width="10.21875" style="3" customWidth="1"/>
    <col min="4110" max="4110" width="9" style="3" customWidth="1"/>
    <col min="4111" max="4111" width="17.5546875" style="3" customWidth="1"/>
    <col min="4112" max="4352" width="8.77734375" style="3"/>
    <col min="4353" max="4353" width="12.21875" style="3" customWidth="1"/>
    <col min="4354" max="4356" width="8.77734375" style="3" customWidth="1"/>
    <col min="4357" max="4364" width="9" style="3" customWidth="1"/>
    <col min="4365" max="4365" width="10.21875" style="3" customWidth="1"/>
    <col min="4366" max="4366" width="9" style="3" customWidth="1"/>
    <col min="4367" max="4367" width="17.5546875" style="3" customWidth="1"/>
    <col min="4368" max="4608" width="8.77734375" style="3"/>
    <col min="4609" max="4609" width="12.21875" style="3" customWidth="1"/>
    <col min="4610" max="4612" width="8.77734375" style="3" customWidth="1"/>
    <col min="4613" max="4620" width="9" style="3" customWidth="1"/>
    <col min="4621" max="4621" width="10.21875" style="3" customWidth="1"/>
    <col min="4622" max="4622" width="9" style="3" customWidth="1"/>
    <col min="4623" max="4623" width="17.5546875" style="3" customWidth="1"/>
    <col min="4624" max="4864" width="8.77734375" style="3"/>
    <col min="4865" max="4865" width="12.21875" style="3" customWidth="1"/>
    <col min="4866" max="4868" width="8.77734375" style="3" customWidth="1"/>
    <col min="4869" max="4876" width="9" style="3" customWidth="1"/>
    <col min="4877" max="4877" width="10.21875" style="3" customWidth="1"/>
    <col min="4878" max="4878" width="9" style="3" customWidth="1"/>
    <col min="4879" max="4879" width="17.5546875" style="3" customWidth="1"/>
    <col min="4880" max="5120" width="8.77734375" style="3"/>
    <col min="5121" max="5121" width="12.21875" style="3" customWidth="1"/>
    <col min="5122" max="5124" width="8.77734375" style="3" customWidth="1"/>
    <col min="5125" max="5132" width="9" style="3" customWidth="1"/>
    <col min="5133" max="5133" width="10.21875" style="3" customWidth="1"/>
    <col min="5134" max="5134" width="9" style="3" customWidth="1"/>
    <col min="5135" max="5135" width="17.5546875" style="3" customWidth="1"/>
    <col min="5136" max="5376" width="8.77734375" style="3"/>
    <col min="5377" max="5377" width="12.21875" style="3" customWidth="1"/>
    <col min="5378" max="5380" width="8.77734375" style="3" customWidth="1"/>
    <col min="5381" max="5388" width="9" style="3" customWidth="1"/>
    <col min="5389" max="5389" width="10.21875" style="3" customWidth="1"/>
    <col min="5390" max="5390" width="9" style="3" customWidth="1"/>
    <col min="5391" max="5391" width="17.5546875" style="3" customWidth="1"/>
    <col min="5392" max="5632" width="8.77734375" style="3"/>
    <col min="5633" max="5633" width="12.21875" style="3" customWidth="1"/>
    <col min="5634" max="5636" width="8.77734375" style="3" customWidth="1"/>
    <col min="5637" max="5644" width="9" style="3" customWidth="1"/>
    <col min="5645" max="5645" width="10.21875" style="3" customWidth="1"/>
    <col min="5646" max="5646" width="9" style="3" customWidth="1"/>
    <col min="5647" max="5647" width="17.5546875" style="3" customWidth="1"/>
    <col min="5648" max="5888" width="8.77734375" style="3"/>
    <col min="5889" max="5889" width="12.21875" style="3" customWidth="1"/>
    <col min="5890" max="5892" width="8.77734375" style="3" customWidth="1"/>
    <col min="5893" max="5900" width="9" style="3" customWidth="1"/>
    <col min="5901" max="5901" width="10.21875" style="3" customWidth="1"/>
    <col min="5902" max="5902" width="9" style="3" customWidth="1"/>
    <col min="5903" max="5903" width="17.5546875" style="3" customWidth="1"/>
    <col min="5904" max="6144" width="8.77734375" style="3"/>
    <col min="6145" max="6145" width="12.21875" style="3" customWidth="1"/>
    <col min="6146" max="6148" width="8.77734375" style="3" customWidth="1"/>
    <col min="6149" max="6156" width="9" style="3" customWidth="1"/>
    <col min="6157" max="6157" width="10.21875" style="3" customWidth="1"/>
    <col min="6158" max="6158" width="9" style="3" customWidth="1"/>
    <col min="6159" max="6159" width="17.5546875" style="3" customWidth="1"/>
    <col min="6160" max="6400" width="8.77734375" style="3"/>
    <col min="6401" max="6401" width="12.21875" style="3" customWidth="1"/>
    <col min="6402" max="6404" width="8.77734375" style="3" customWidth="1"/>
    <col min="6405" max="6412" width="9" style="3" customWidth="1"/>
    <col min="6413" max="6413" width="10.21875" style="3" customWidth="1"/>
    <col min="6414" max="6414" width="9" style="3" customWidth="1"/>
    <col min="6415" max="6415" width="17.5546875" style="3" customWidth="1"/>
    <col min="6416" max="6656" width="8.77734375" style="3"/>
    <col min="6657" max="6657" width="12.21875" style="3" customWidth="1"/>
    <col min="6658" max="6660" width="8.77734375" style="3" customWidth="1"/>
    <col min="6661" max="6668" width="9" style="3" customWidth="1"/>
    <col min="6669" max="6669" width="10.21875" style="3" customWidth="1"/>
    <col min="6670" max="6670" width="9" style="3" customWidth="1"/>
    <col min="6671" max="6671" width="17.5546875" style="3" customWidth="1"/>
    <col min="6672" max="6912" width="8.77734375" style="3"/>
    <col min="6913" max="6913" width="12.21875" style="3" customWidth="1"/>
    <col min="6914" max="6916" width="8.77734375" style="3" customWidth="1"/>
    <col min="6917" max="6924" width="9" style="3" customWidth="1"/>
    <col min="6925" max="6925" width="10.21875" style="3" customWidth="1"/>
    <col min="6926" max="6926" width="9" style="3" customWidth="1"/>
    <col min="6927" max="6927" width="17.5546875" style="3" customWidth="1"/>
    <col min="6928" max="7168" width="8.77734375" style="3"/>
    <col min="7169" max="7169" width="12.21875" style="3" customWidth="1"/>
    <col min="7170" max="7172" width="8.77734375" style="3" customWidth="1"/>
    <col min="7173" max="7180" width="9" style="3" customWidth="1"/>
    <col min="7181" max="7181" width="10.21875" style="3" customWidth="1"/>
    <col min="7182" max="7182" width="9" style="3" customWidth="1"/>
    <col min="7183" max="7183" width="17.5546875" style="3" customWidth="1"/>
    <col min="7184" max="7424" width="8.77734375" style="3"/>
    <col min="7425" max="7425" width="12.21875" style="3" customWidth="1"/>
    <col min="7426" max="7428" width="8.77734375" style="3" customWidth="1"/>
    <col min="7429" max="7436" width="9" style="3" customWidth="1"/>
    <col min="7437" max="7437" width="10.21875" style="3" customWidth="1"/>
    <col min="7438" max="7438" width="9" style="3" customWidth="1"/>
    <col min="7439" max="7439" width="17.5546875" style="3" customWidth="1"/>
    <col min="7440" max="7680" width="8.77734375" style="3"/>
    <col min="7681" max="7681" width="12.21875" style="3" customWidth="1"/>
    <col min="7682" max="7684" width="8.77734375" style="3" customWidth="1"/>
    <col min="7685" max="7692" width="9" style="3" customWidth="1"/>
    <col min="7693" max="7693" width="10.21875" style="3" customWidth="1"/>
    <col min="7694" max="7694" width="9" style="3" customWidth="1"/>
    <col min="7695" max="7695" width="17.5546875" style="3" customWidth="1"/>
    <col min="7696" max="7936" width="8.77734375" style="3"/>
    <col min="7937" max="7937" width="12.21875" style="3" customWidth="1"/>
    <col min="7938" max="7940" width="8.77734375" style="3" customWidth="1"/>
    <col min="7941" max="7948" width="9" style="3" customWidth="1"/>
    <col min="7949" max="7949" width="10.21875" style="3" customWidth="1"/>
    <col min="7950" max="7950" width="9" style="3" customWidth="1"/>
    <col min="7951" max="7951" width="17.5546875" style="3" customWidth="1"/>
    <col min="7952" max="8192" width="8.77734375" style="3"/>
    <col min="8193" max="8193" width="12.21875" style="3" customWidth="1"/>
    <col min="8194" max="8196" width="8.77734375" style="3" customWidth="1"/>
    <col min="8197" max="8204" width="9" style="3" customWidth="1"/>
    <col min="8205" max="8205" width="10.21875" style="3" customWidth="1"/>
    <col min="8206" max="8206" width="9" style="3" customWidth="1"/>
    <col min="8207" max="8207" width="17.5546875" style="3" customWidth="1"/>
    <col min="8208" max="8448" width="8.77734375" style="3"/>
    <col min="8449" max="8449" width="12.21875" style="3" customWidth="1"/>
    <col min="8450" max="8452" width="8.77734375" style="3" customWidth="1"/>
    <col min="8453" max="8460" width="9" style="3" customWidth="1"/>
    <col min="8461" max="8461" width="10.21875" style="3" customWidth="1"/>
    <col min="8462" max="8462" width="9" style="3" customWidth="1"/>
    <col min="8463" max="8463" width="17.5546875" style="3" customWidth="1"/>
    <col min="8464" max="8704" width="8.77734375" style="3"/>
    <col min="8705" max="8705" width="12.21875" style="3" customWidth="1"/>
    <col min="8706" max="8708" width="8.77734375" style="3" customWidth="1"/>
    <col min="8709" max="8716" width="9" style="3" customWidth="1"/>
    <col min="8717" max="8717" width="10.21875" style="3" customWidth="1"/>
    <col min="8718" max="8718" width="9" style="3" customWidth="1"/>
    <col min="8719" max="8719" width="17.5546875" style="3" customWidth="1"/>
    <col min="8720" max="8960" width="8.77734375" style="3"/>
    <col min="8961" max="8961" width="12.21875" style="3" customWidth="1"/>
    <col min="8962" max="8964" width="8.77734375" style="3" customWidth="1"/>
    <col min="8965" max="8972" width="9" style="3" customWidth="1"/>
    <col min="8973" max="8973" width="10.21875" style="3" customWidth="1"/>
    <col min="8974" max="8974" width="9" style="3" customWidth="1"/>
    <col min="8975" max="8975" width="17.5546875" style="3" customWidth="1"/>
    <col min="8976" max="9216" width="8.77734375" style="3"/>
    <col min="9217" max="9217" width="12.21875" style="3" customWidth="1"/>
    <col min="9218" max="9220" width="8.77734375" style="3" customWidth="1"/>
    <col min="9221" max="9228" width="9" style="3" customWidth="1"/>
    <col min="9229" max="9229" width="10.21875" style="3" customWidth="1"/>
    <col min="9230" max="9230" width="9" style="3" customWidth="1"/>
    <col min="9231" max="9231" width="17.5546875" style="3" customWidth="1"/>
    <col min="9232" max="9472" width="8.77734375" style="3"/>
    <col min="9473" max="9473" width="12.21875" style="3" customWidth="1"/>
    <col min="9474" max="9476" width="8.77734375" style="3" customWidth="1"/>
    <col min="9477" max="9484" width="9" style="3" customWidth="1"/>
    <col min="9485" max="9485" width="10.21875" style="3" customWidth="1"/>
    <col min="9486" max="9486" width="9" style="3" customWidth="1"/>
    <col min="9487" max="9487" width="17.5546875" style="3" customWidth="1"/>
    <col min="9488" max="9728" width="8.77734375" style="3"/>
    <col min="9729" max="9729" width="12.21875" style="3" customWidth="1"/>
    <col min="9730" max="9732" width="8.77734375" style="3" customWidth="1"/>
    <col min="9733" max="9740" width="9" style="3" customWidth="1"/>
    <col min="9741" max="9741" width="10.21875" style="3" customWidth="1"/>
    <col min="9742" max="9742" width="9" style="3" customWidth="1"/>
    <col min="9743" max="9743" width="17.5546875" style="3" customWidth="1"/>
    <col min="9744" max="9984" width="8.77734375" style="3"/>
    <col min="9985" max="9985" width="12.21875" style="3" customWidth="1"/>
    <col min="9986" max="9988" width="8.77734375" style="3" customWidth="1"/>
    <col min="9989" max="9996" width="9" style="3" customWidth="1"/>
    <col min="9997" max="9997" width="10.21875" style="3" customWidth="1"/>
    <col min="9998" max="9998" width="9" style="3" customWidth="1"/>
    <col min="9999" max="9999" width="17.5546875" style="3" customWidth="1"/>
    <col min="10000" max="10240" width="8.77734375" style="3"/>
    <col min="10241" max="10241" width="12.21875" style="3" customWidth="1"/>
    <col min="10242" max="10244" width="8.77734375" style="3" customWidth="1"/>
    <col min="10245" max="10252" width="9" style="3" customWidth="1"/>
    <col min="10253" max="10253" width="10.21875" style="3" customWidth="1"/>
    <col min="10254" max="10254" width="9" style="3" customWidth="1"/>
    <col min="10255" max="10255" width="17.5546875" style="3" customWidth="1"/>
    <col min="10256" max="10496" width="8.77734375" style="3"/>
    <col min="10497" max="10497" width="12.21875" style="3" customWidth="1"/>
    <col min="10498" max="10500" width="8.77734375" style="3" customWidth="1"/>
    <col min="10501" max="10508" width="9" style="3" customWidth="1"/>
    <col min="10509" max="10509" width="10.21875" style="3" customWidth="1"/>
    <col min="10510" max="10510" width="9" style="3" customWidth="1"/>
    <col min="10511" max="10511" width="17.5546875" style="3" customWidth="1"/>
    <col min="10512" max="10752" width="8.77734375" style="3"/>
    <col min="10753" max="10753" width="12.21875" style="3" customWidth="1"/>
    <col min="10754" max="10756" width="8.77734375" style="3" customWidth="1"/>
    <col min="10757" max="10764" width="9" style="3" customWidth="1"/>
    <col min="10765" max="10765" width="10.21875" style="3" customWidth="1"/>
    <col min="10766" max="10766" width="9" style="3" customWidth="1"/>
    <col min="10767" max="10767" width="17.5546875" style="3" customWidth="1"/>
    <col min="10768" max="11008" width="8.77734375" style="3"/>
    <col min="11009" max="11009" width="12.21875" style="3" customWidth="1"/>
    <col min="11010" max="11012" width="8.77734375" style="3" customWidth="1"/>
    <col min="11013" max="11020" width="9" style="3" customWidth="1"/>
    <col min="11021" max="11021" width="10.21875" style="3" customWidth="1"/>
    <col min="11022" max="11022" width="9" style="3" customWidth="1"/>
    <col min="11023" max="11023" width="17.5546875" style="3" customWidth="1"/>
    <col min="11024" max="11264" width="8.77734375" style="3"/>
    <col min="11265" max="11265" width="12.21875" style="3" customWidth="1"/>
    <col min="11266" max="11268" width="8.77734375" style="3" customWidth="1"/>
    <col min="11269" max="11276" width="9" style="3" customWidth="1"/>
    <col min="11277" max="11277" width="10.21875" style="3" customWidth="1"/>
    <col min="11278" max="11278" width="9" style="3" customWidth="1"/>
    <col min="11279" max="11279" width="17.5546875" style="3" customWidth="1"/>
    <col min="11280" max="11520" width="8.77734375" style="3"/>
    <col min="11521" max="11521" width="12.21875" style="3" customWidth="1"/>
    <col min="11522" max="11524" width="8.77734375" style="3" customWidth="1"/>
    <col min="11525" max="11532" width="9" style="3" customWidth="1"/>
    <col min="11533" max="11533" width="10.21875" style="3" customWidth="1"/>
    <col min="11534" max="11534" width="9" style="3" customWidth="1"/>
    <col min="11535" max="11535" width="17.5546875" style="3" customWidth="1"/>
    <col min="11536" max="11776" width="8.77734375" style="3"/>
    <col min="11777" max="11777" width="12.21875" style="3" customWidth="1"/>
    <col min="11778" max="11780" width="8.77734375" style="3" customWidth="1"/>
    <col min="11781" max="11788" width="9" style="3" customWidth="1"/>
    <col min="11789" max="11789" width="10.21875" style="3" customWidth="1"/>
    <col min="11790" max="11790" width="9" style="3" customWidth="1"/>
    <col min="11791" max="11791" width="17.5546875" style="3" customWidth="1"/>
    <col min="11792" max="12032" width="8.77734375" style="3"/>
    <col min="12033" max="12033" width="12.21875" style="3" customWidth="1"/>
    <col min="12034" max="12036" width="8.77734375" style="3" customWidth="1"/>
    <col min="12037" max="12044" width="9" style="3" customWidth="1"/>
    <col min="12045" max="12045" width="10.21875" style="3" customWidth="1"/>
    <col min="12046" max="12046" width="9" style="3" customWidth="1"/>
    <col min="12047" max="12047" width="17.5546875" style="3" customWidth="1"/>
    <col min="12048" max="12288" width="8.77734375" style="3"/>
    <col min="12289" max="12289" width="12.21875" style="3" customWidth="1"/>
    <col min="12290" max="12292" width="8.77734375" style="3" customWidth="1"/>
    <col min="12293" max="12300" width="9" style="3" customWidth="1"/>
    <col min="12301" max="12301" width="10.21875" style="3" customWidth="1"/>
    <col min="12302" max="12302" width="9" style="3" customWidth="1"/>
    <col min="12303" max="12303" width="17.5546875" style="3" customWidth="1"/>
    <col min="12304" max="12544" width="8.77734375" style="3"/>
    <col min="12545" max="12545" width="12.21875" style="3" customWidth="1"/>
    <col min="12546" max="12548" width="8.77734375" style="3" customWidth="1"/>
    <col min="12549" max="12556" width="9" style="3" customWidth="1"/>
    <col min="12557" max="12557" width="10.21875" style="3" customWidth="1"/>
    <col min="12558" max="12558" width="9" style="3" customWidth="1"/>
    <col min="12559" max="12559" width="17.5546875" style="3" customWidth="1"/>
    <col min="12560" max="12800" width="8.77734375" style="3"/>
    <col min="12801" max="12801" width="12.21875" style="3" customWidth="1"/>
    <col min="12802" max="12804" width="8.77734375" style="3" customWidth="1"/>
    <col min="12805" max="12812" width="9" style="3" customWidth="1"/>
    <col min="12813" max="12813" width="10.21875" style="3" customWidth="1"/>
    <col min="12814" max="12814" width="9" style="3" customWidth="1"/>
    <col min="12815" max="12815" width="17.5546875" style="3" customWidth="1"/>
    <col min="12816" max="13056" width="8.77734375" style="3"/>
    <col min="13057" max="13057" width="12.21875" style="3" customWidth="1"/>
    <col min="13058" max="13060" width="8.77734375" style="3" customWidth="1"/>
    <col min="13061" max="13068" width="9" style="3" customWidth="1"/>
    <col min="13069" max="13069" width="10.21875" style="3" customWidth="1"/>
    <col min="13070" max="13070" width="9" style="3" customWidth="1"/>
    <col min="13071" max="13071" width="17.5546875" style="3" customWidth="1"/>
    <col min="13072" max="13312" width="8.77734375" style="3"/>
    <col min="13313" max="13313" width="12.21875" style="3" customWidth="1"/>
    <col min="13314" max="13316" width="8.77734375" style="3" customWidth="1"/>
    <col min="13317" max="13324" width="9" style="3" customWidth="1"/>
    <col min="13325" max="13325" width="10.21875" style="3" customWidth="1"/>
    <col min="13326" max="13326" width="9" style="3" customWidth="1"/>
    <col min="13327" max="13327" width="17.5546875" style="3" customWidth="1"/>
    <col min="13328" max="13568" width="8.77734375" style="3"/>
    <col min="13569" max="13569" width="12.21875" style="3" customWidth="1"/>
    <col min="13570" max="13572" width="8.77734375" style="3" customWidth="1"/>
    <col min="13573" max="13580" width="9" style="3" customWidth="1"/>
    <col min="13581" max="13581" width="10.21875" style="3" customWidth="1"/>
    <col min="13582" max="13582" width="9" style="3" customWidth="1"/>
    <col min="13583" max="13583" width="17.5546875" style="3" customWidth="1"/>
    <col min="13584" max="13824" width="8.77734375" style="3"/>
    <col min="13825" max="13825" width="12.21875" style="3" customWidth="1"/>
    <col min="13826" max="13828" width="8.77734375" style="3" customWidth="1"/>
    <col min="13829" max="13836" width="9" style="3" customWidth="1"/>
    <col min="13837" max="13837" width="10.21875" style="3" customWidth="1"/>
    <col min="13838" max="13838" width="9" style="3" customWidth="1"/>
    <col min="13839" max="13839" width="17.5546875" style="3" customWidth="1"/>
    <col min="13840" max="14080" width="8.77734375" style="3"/>
    <col min="14081" max="14081" width="12.21875" style="3" customWidth="1"/>
    <col min="14082" max="14084" width="8.77734375" style="3" customWidth="1"/>
    <col min="14085" max="14092" width="9" style="3" customWidth="1"/>
    <col min="14093" max="14093" width="10.21875" style="3" customWidth="1"/>
    <col min="14094" max="14094" width="9" style="3" customWidth="1"/>
    <col min="14095" max="14095" width="17.5546875" style="3" customWidth="1"/>
    <col min="14096" max="14336" width="8.77734375" style="3"/>
    <col min="14337" max="14337" width="12.21875" style="3" customWidth="1"/>
    <col min="14338" max="14340" width="8.77734375" style="3" customWidth="1"/>
    <col min="14341" max="14348" width="9" style="3" customWidth="1"/>
    <col min="14349" max="14349" width="10.21875" style="3" customWidth="1"/>
    <col min="14350" max="14350" width="9" style="3" customWidth="1"/>
    <col min="14351" max="14351" width="17.5546875" style="3" customWidth="1"/>
    <col min="14352" max="14592" width="8.77734375" style="3"/>
    <col min="14593" max="14593" width="12.21875" style="3" customWidth="1"/>
    <col min="14594" max="14596" width="8.77734375" style="3" customWidth="1"/>
    <col min="14597" max="14604" width="9" style="3" customWidth="1"/>
    <col min="14605" max="14605" width="10.21875" style="3" customWidth="1"/>
    <col min="14606" max="14606" width="9" style="3" customWidth="1"/>
    <col min="14607" max="14607" width="17.5546875" style="3" customWidth="1"/>
    <col min="14608" max="14848" width="8.77734375" style="3"/>
    <col min="14849" max="14849" width="12.21875" style="3" customWidth="1"/>
    <col min="14850" max="14852" width="8.77734375" style="3" customWidth="1"/>
    <col min="14853" max="14860" width="9" style="3" customWidth="1"/>
    <col min="14861" max="14861" width="10.21875" style="3" customWidth="1"/>
    <col min="14862" max="14862" width="9" style="3" customWidth="1"/>
    <col min="14863" max="14863" width="17.5546875" style="3" customWidth="1"/>
    <col min="14864" max="15104" width="8.77734375" style="3"/>
    <col min="15105" max="15105" width="12.21875" style="3" customWidth="1"/>
    <col min="15106" max="15108" width="8.77734375" style="3" customWidth="1"/>
    <col min="15109" max="15116" width="9" style="3" customWidth="1"/>
    <col min="15117" max="15117" width="10.21875" style="3" customWidth="1"/>
    <col min="15118" max="15118" width="9" style="3" customWidth="1"/>
    <col min="15119" max="15119" width="17.5546875" style="3" customWidth="1"/>
    <col min="15120" max="15360" width="8.77734375" style="3"/>
    <col min="15361" max="15361" width="12.21875" style="3" customWidth="1"/>
    <col min="15362" max="15364" width="8.77734375" style="3" customWidth="1"/>
    <col min="15365" max="15372" width="9" style="3" customWidth="1"/>
    <col min="15373" max="15373" width="10.21875" style="3" customWidth="1"/>
    <col min="15374" max="15374" width="9" style="3" customWidth="1"/>
    <col min="15375" max="15375" width="17.5546875" style="3" customWidth="1"/>
    <col min="15376" max="15616" width="8.77734375" style="3"/>
    <col min="15617" max="15617" width="12.21875" style="3" customWidth="1"/>
    <col min="15618" max="15620" width="8.77734375" style="3" customWidth="1"/>
    <col min="15621" max="15628" width="9" style="3" customWidth="1"/>
    <col min="15629" max="15629" width="10.21875" style="3" customWidth="1"/>
    <col min="15630" max="15630" width="9" style="3" customWidth="1"/>
    <col min="15631" max="15631" width="17.5546875" style="3" customWidth="1"/>
    <col min="15632" max="15872" width="8.77734375" style="3"/>
    <col min="15873" max="15873" width="12.21875" style="3" customWidth="1"/>
    <col min="15874" max="15876" width="8.77734375" style="3" customWidth="1"/>
    <col min="15877" max="15884" width="9" style="3" customWidth="1"/>
    <col min="15885" max="15885" width="10.21875" style="3" customWidth="1"/>
    <col min="15886" max="15886" width="9" style="3" customWidth="1"/>
    <col min="15887" max="15887" width="17.5546875" style="3" customWidth="1"/>
    <col min="15888" max="16128" width="8.77734375" style="3"/>
    <col min="16129" max="16129" width="12.21875" style="3" customWidth="1"/>
    <col min="16130" max="16132" width="8.77734375" style="3" customWidth="1"/>
    <col min="16133" max="16140" width="9" style="3" customWidth="1"/>
    <col min="16141" max="16141" width="10.21875" style="3" customWidth="1"/>
    <col min="16142" max="16142" width="9" style="3" customWidth="1"/>
    <col min="16143" max="16143" width="17.5546875" style="3" customWidth="1"/>
    <col min="16144" max="16384" width="8.77734375" style="3"/>
  </cols>
  <sheetData>
    <row r="1" spans="1:19" ht="32.450000000000003" customHeight="1">
      <c r="A1" s="1535" t="s">
        <v>1420</v>
      </c>
      <c r="B1" s="1535"/>
      <c r="C1" s="1535"/>
      <c r="D1" s="1535"/>
      <c r="E1" s="1535"/>
      <c r="F1" s="1535"/>
      <c r="G1" s="1535"/>
      <c r="H1" s="1535"/>
      <c r="I1" s="1534" t="s">
        <v>1138</v>
      </c>
      <c r="J1" s="1534"/>
      <c r="K1" s="1534"/>
      <c r="L1" s="1534"/>
      <c r="M1" s="1534"/>
      <c r="N1" s="1534"/>
      <c r="O1" s="1534"/>
      <c r="P1" s="53"/>
      <c r="Q1" s="53"/>
      <c r="R1" s="53"/>
      <c r="S1" s="53"/>
    </row>
    <row r="2" spans="1:19" s="37" customFormat="1" ht="6.95" customHeight="1">
      <c r="A2" s="191"/>
      <c r="B2" s="191"/>
      <c r="C2" s="191"/>
      <c r="D2" s="191"/>
      <c r="E2" s="191"/>
      <c r="F2" s="191"/>
      <c r="G2" s="191"/>
      <c r="H2" s="191"/>
      <c r="I2" s="68"/>
      <c r="J2" s="68"/>
      <c r="K2" s="68"/>
      <c r="L2" s="68"/>
      <c r="M2" s="68"/>
      <c r="N2" s="68"/>
      <c r="O2" s="68"/>
      <c r="P2" s="53"/>
      <c r="Q2" s="53"/>
      <c r="R2" s="53"/>
      <c r="S2" s="53"/>
    </row>
    <row r="3" spans="1:19" s="168" customFormat="1" ht="21.2" customHeight="1">
      <c r="A3" s="192" t="s">
        <v>78</v>
      </c>
      <c r="B3" s="192"/>
      <c r="C3" s="192"/>
      <c r="D3" s="192"/>
      <c r="E3" s="192"/>
      <c r="F3" s="192"/>
      <c r="G3" s="192"/>
      <c r="H3" s="192"/>
      <c r="I3" s="167"/>
      <c r="J3" s="167"/>
      <c r="K3" s="167"/>
      <c r="L3" s="167"/>
      <c r="M3" s="167"/>
      <c r="N3" s="167"/>
      <c r="O3" s="188" t="s">
        <v>79</v>
      </c>
      <c r="P3" s="167"/>
      <c r="Q3" s="167"/>
      <c r="R3" s="167"/>
      <c r="S3" s="167"/>
    </row>
    <row r="4" spans="1:19" ht="14.1" customHeight="1">
      <c r="A4" s="1527" t="s">
        <v>34</v>
      </c>
      <c r="B4" s="1536" t="s">
        <v>80</v>
      </c>
      <c r="C4" s="1537"/>
      <c r="D4" s="1537"/>
      <c r="E4" s="1537" t="s">
        <v>81</v>
      </c>
      <c r="F4" s="1539"/>
      <c r="G4" s="177" t="s">
        <v>82</v>
      </c>
      <c r="H4" s="178" t="s">
        <v>83</v>
      </c>
      <c r="I4" s="189" t="s">
        <v>84</v>
      </c>
      <c r="J4" s="177" t="s">
        <v>85</v>
      </c>
      <c r="K4" s="177" t="s">
        <v>86</v>
      </c>
      <c r="L4" s="177" t="s">
        <v>87</v>
      </c>
      <c r="M4" s="177" t="s">
        <v>88</v>
      </c>
      <c r="N4" s="177" t="s">
        <v>89</v>
      </c>
      <c r="O4" s="1530" t="s">
        <v>39</v>
      </c>
      <c r="P4" s="53"/>
      <c r="Q4" s="53"/>
      <c r="R4" s="53"/>
      <c r="S4" s="53"/>
    </row>
    <row r="5" spans="1:19" ht="14.1" customHeight="1">
      <c r="A5" s="1528"/>
      <c r="B5" s="1538"/>
      <c r="C5" s="1538"/>
      <c r="D5" s="1538"/>
      <c r="E5" s="1540" t="s">
        <v>90</v>
      </c>
      <c r="F5" s="1540"/>
      <c r="G5" s="180"/>
      <c r="H5" s="181" t="s">
        <v>91</v>
      </c>
      <c r="I5" s="179"/>
      <c r="J5" s="180"/>
      <c r="K5" s="180"/>
      <c r="L5" s="180"/>
      <c r="M5" s="180"/>
      <c r="N5" s="180"/>
      <c r="O5" s="1531"/>
      <c r="P5" s="53"/>
      <c r="Q5" s="53"/>
      <c r="R5" s="53"/>
      <c r="S5" s="53"/>
    </row>
    <row r="6" spans="1:19" ht="14.1" customHeight="1">
      <c r="A6" s="1528"/>
      <c r="B6" s="180"/>
      <c r="C6" s="186" t="s">
        <v>92</v>
      </c>
      <c r="D6" s="186" t="s">
        <v>93</v>
      </c>
      <c r="E6" s="186" t="s">
        <v>94</v>
      </c>
      <c r="F6" s="186" t="s">
        <v>95</v>
      </c>
      <c r="G6" s="180"/>
      <c r="H6" s="181" t="s">
        <v>96</v>
      </c>
      <c r="I6" s="179"/>
      <c r="J6" s="180"/>
      <c r="K6" s="180"/>
      <c r="L6" s="180"/>
      <c r="M6" s="180" t="s">
        <v>97</v>
      </c>
      <c r="N6" s="182" t="s">
        <v>98</v>
      </c>
      <c r="O6" s="1531"/>
      <c r="P6" s="53"/>
      <c r="Q6" s="53"/>
      <c r="R6" s="53"/>
      <c r="S6" s="53"/>
    </row>
    <row r="7" spans="1:19" ht="14.1" customHeight="1">
      <c r="A7" s="1529"/>
      <c r="B7" s="183"/>
      <c r="C7" s="183" t="s">
        <v>99</v>
      </c>
      <c r="D7" s="183" t="s">
        <v>100</v>
      </c>
      <c r="E7" s="183" t="s">
        <v>101</v>
      </c>
      <c r="F7" s="183" t="s">
        <v>102</v>
      </c>
      <c r="G7" s="183" t="s">
        <v>103</v>
      </c>
      <c r="H7" s="185" t="s">
        <v>104</v>
      </c>
      <c r="I7" s="190" t="s">
        <v>105</v>
      </c>
      <c r="J7" s="183" t="s">
        <v>106</v>
      </c>
      <c r="K7" s="183" t="s">
        <v>107</v>
      </c>
      <c r="L7" s="184" t="s">
        <v>108</v>
      </c>
      <c r="M7" s="183" t="s">
        <v>109</v>
      </c>
      <c r="N7" s="183" t="s">
        <v>109</v>
      </c>
      <c r="O7" s="1532"/>
      <c r="P7" s="53"/>
      <c r="Q7" s="53"/>
      <c r="R7" s="53"/>
      <c r="S7" s="53"/>
    </row>
    <row r="8" spans="1:19" s="37" customFormat="1" ht="56.65" customHeight="1">
      <c r="A8" s="526">
        <v>2015</v>
      </c>
      <c r="B8" s="166">
        <v>6369</v>
      </c>
      <c r="C8" s="638" t="s">
        <v>110</v>
      </c>
      <c r="D8" s="638" t="s">
        <v>110</v>
      </c>
      <c r="E8" s="160">
        <v>1057</v>
      </c>
      <c r="F8" s="160">
        <v>0</v>
      </c>
      <c r="G8" s="160">
        <v>217</v>
      </c>
      <c r="H8" s="160">
        <v>182</v>
      </c>
      <c r="I8" s="160">
        <v>35</v>
      </c>
      <c r="J8" s="160">
        <v>0</v>
      </c>
      <c r="K8" s="160">
        <v>2221</v>
      </c>
      <c r="L8" s="160">
        <v>1294</v>
      </c>
      <c r="M8" s="160">
        <v>1335</v>
      </c>
      <c r="N8" s="171">
        <v>28</v>
      </c>
      <c r="O8" s="526">
        <v>2015</v>
      </c>
      <c r="P8" s="154"/>
      <c r="Q8" s="53"/>
      <c r="R8" s="53"/>
      <c r="S8" s="53"/>
    </row>
    <row r="9" spans="1:19" s="37" customFormat="1" ht="56.65" customHeight="1">
      <c r="A9" s="526">
        <v>2016</v>
      </c>
      <c r="B9" s="166">
        <v>6930</v>
      </c>
      <c r="C9" s="638" t="s">
        <v>110</v>
      </c>
      <c r="D9" s="638" t="s">
        <v>110</v>
      </c>
      <c r="E9" s="160">
        <v>1023</v>
      </c>
      <c r="F9" s="160">
        <v>0</v>
      </c>
      <c r="G9" s="160">
        <v>246</v>
      </c>
      <c r="H9" s="160">
        <v>195</v>
      </c>
      <c r="I9" s="160">
        <v>38</v>
      </c>
      <c r="J9" s="160">
        <v>0</v>
      </c>
      <c r="K9" s="160">
        <v>2316</v>
      </c>
      <c r="L9" s="160">
        <v>1563</v>
      </c>
      <c r="M9" s="160">
        <v>1465</v>
      </c>
      <c r="N9" s="171">
        <v>84</v>
      </c>
      <c r="O9" s="526">
        <v>2016</v>
      </c>
      <c r="P9" s="154"/>
      <c r="Q9" s="53"/>
      <c r="R9" s="53"/>
      <c r="S9" s="53"/>
    </row>
    <row r="10" spans="1:19" s="37" customFormat="1" ht="56.65" customHeight="1">
      <c r="A10" s="526">
        <v>2017</v>
      </c>
      <c r="B10" s="166">
        <v>13450</v>
      </c>
      <c r="C10" s="638" t="s">
        <v>110</v>
      </c>
      <c r="D10" s="638" t="s">
        <v>110</v>
      </c>
      <c r="E10" s="160">
        <v>2084</v>
      </c>
      <c r="F10" s="160">
        <v>0</v>
      </c>
      <c r="G10" s="160">
        <v>473</v>
      </c>
      <c r="H10" s="160">
        <v>369</v>
      </c>
      <c r="I10" s="160">
        <v>78</v>
      </c>
      <c r="J10" s="160">
        <v>2</v>
      </c>
      <c r="K10" s="160">
        <v>4751</v>
      </c>
      <c r="L10" s="160">
        <v>2736</v>
      </c>
      <c r="M10" s="160">
        <v>2845</v>
      </c>
      <c r="N10" s="171">
        <v>114</v>
      </c>
      <c r="O10" s="526">
        <v>2017</v>
      </c>
      <c r="P10" s="154"/>
      <c r="Q10" s="53"/>
      <c r="R10" s="53"/>
      <c r="S10" s="53"/>
    </row>
    <row r="11" spans="1:19" s="37" customFormat="1" ht="56.65" customHeight="1">
      <c r="A11" s="526">
        <v>2018</v>
      </c>
      <c r="B11" s="166">
        <v>7394</v>
      </c>
      <c r="C11" s="638" t="s">
        <v>110</v>
      </c>
      <c r="D11" s="638" t="s">
        <v>110</v>
      </c>
      <c r="E11" s="160">
        <v>1128</v>
      </c>
      <c r="F11" s="160">
        <v>0</v>
      </c>
      <c r="G11" s="160">
        <v>265</v>
      </c>
      <c r="H11" s="160">
        <v>212</v>
      </c>
      <c r="I11" s="160">
        <v>41</v>
      </c>
      <c r="J11" s="160">
        <v>1</v>
      </c>
      <c r="K11" s="160">
        <v>2544</v>
      </c>
      <c r="L11" s="160">
        <v>1557</v>
      </c>
      <c r="M11" s="160">
        <v>1587</v>
      </c>
      <c r="N11" s="171">
        <v>59</v>
      </c>
      <c r="O11" s="526">
        <v>2018</v>
      </c>
      <c r="P11" s="154"/>
      <c r="Q11" s="53"/>
      <c r="R11" s="53"/>
      <c r="S11" s="53"/>
    </row>
    <row r="12" spans="1:19" s="7" customFormat="1" ht="56.65" customHeight="1">
      <c r="A12" s="1133">
        <v>2019</v>
      </c>
      <c r="B12" s="1149">
        <v>7548</v>
      </c>
      <c r="C12" s="1150" t="s">
        <v>110</v>
      </c>
      <c r="D12" s="1150" t="s">
        <v>110</v>
      </c>
      <c r="E12" s="1151">
        <v>1121</v>
      </c>
      <c r="F12" s="1151">
        <v>0</v>
      </c>
      <c r="G12" s="1151">
        <v>271</v>
      </c>
      <c r="H12" s="1151">
        <v>212</v>
      </c>
      <c r="I12" s="1151">
        <v>42</v>
      </c>
      <c r="J12" s="1151">
        <v>1</v>
      </c>
      <c r="K12" s="1151">
        <v>2547</v>
      </c>
      <c r="L12" s="1151">
        <v>1544</v>
      </c>
      <c r="M12" s="1151">
        <v>1757</v>
      </c>
      <c r="N12" s="1152">
        <v>53</v>
      </c>
      <c r="O12" s="1133">
        <v>2019</v>
      </c>
      <c r="P12" s="1146"/>
      <c r="Q12" s="82"/>
      <c r="R12" s="82"/>
      <c r="S12" s="82"/>
    </row>
    <row r="13" spans="1:19" s="7" customFormat="1" ht="56.65" customHeight="1">
      <c r="A13" s="526" t="s">
        <v>45</v>
      </c>
      <c r="B13" s="166">
        <v>6168</v>
      </c>
      <c r="C13" s="638" t="s">
        <v>110</v>
      </c>
      <c r="D13" s="638" t="s">
        <v>110</v>
      </c>
      <c r="E13" s="160">
        <v>952</v>
      </c>
      <c r="F13" s="1151">
        <v>0</v>
      </c>
      <c r="G13" s="160">
        <v>211</v>
      </c>
      <c r="H13" s="160">
        <v>160</v>
      </c>
      <c r="I13" s="160">
        <v>40</v>
      </c>
      <c r="J13" s="160">
        <v>1</v>
      </c>
      <c r="K13" s="160">
        <v>2212</v>
      </c>
      <c r="L13" s="160">
        <v>1164</v>
      </c>
      <c r="M13" s="160">
        <v>1379</v>
      </c>
      <c r="N13" s="171">
        <v>49</v>
      </c>
      <c r="O13" s="1153" t="s">
        <v>46</v>
      </c>
      <c r="P13" s="127"/>
      <c r="Q13" s="82"/>
      <c r="R13" s="82"/>
      <c r="S13" s="82"/>
    </row>
    <row r="14" spans="1:19" s="7" customFormat="1" ht="56.65" customHeight="1">
      <c r="A14" s="1135" t="s">
        <v>47</v>
      </c>
      <c r="B14" s="1158">
        <v>1380</v>
      </c>
      <c r="C14" s="1154" t="s">
        <v>110</v>
      </c>
      <c r="D14" s="1154" t="s">
        <v>110</v>
      </c>
      <c r="E14" s="1155">
        <v>169</v>
      </c>
      <c r="F14" s="1156">
        <v>0</v>
      </c>
      <c r="G14" s="1155">
        <v>60</v>
      </c>
      <c r="H14" s="1155">
        <v>52</v>
      </c>
      <c r="I14" s="1155">
        <v>2</v>
      </c>
      <c r="J14" s="1156">
        <v>0</v>
      </c>
      <c r="K14" s="1155">
        <v>335</v>
      </c>
      <c r="L14" s="1155">
        <v>380</v>
      </c>
      <c r="M14" s="1155">
        <v>378</v>
      </c>
      <c r="N14" s="1157">
        <v>4</v>
      </c>
      <c r="O14" s="1135" t="s">
        <v>48</v>
      </c>
      <c r="P14" s="127"/>
      <c r="Q14" s="82"/>
      <c r="R14" s="82"/>
      <c r="S14" s="82"/>
    </row>
    <row r="15" spans="1:19" s="7" customFormat="1" ht="5.65" customHeight="1">
      <c r="A15" s="76"/>
      <c r="B15" s="128"/>
      <c r="C15" s="153"/>
      <c r="D15" s="153"/>
      <c r="E15" s="128"/>
      <c r="F15" s="129"/>
      <c r="G15" s="128"/>
      <c r="H15" s="128"/>
      <c r="I15" s="128"/>
      <c r="J15" s="129"/>
      <c r="K15" s="128"/>
      <c r="L15" s="128"/>
      <c r="M15" s="128"/>
      <c r="N15" s="128"/>
      <c r="O15" s="76"/>
      <c r="P15" s="127"/>
      <c r="Q15" s="82"/>
      <c r="R15" s="82"/>
      <c r="S15" s="82"/>
    </row>
    <row r="16" spans="1:19" s="157" customFormat="1" ht="14.1" customHeight="1">
      <c r="A16" s="1533" t="s">
        <v>71</v>
      </c>
      <c r="B16" s="1533"/>
      <c r="C16" s="1533"/>
      <c r="D16" s="194"/>
      <c r="E16" s="194"/>
      <c r="F16" s="194"/>
      <c r="G16" s="194"/>
      <c r="H16" s="194"/>
      <c r="I16" s="1526" t="s">
        <v>111</v>
      </c>
      <c r="J16" s="1526"/>
      <c r="K16" s="1526"/>
      <c r="L16" s="1526"/>
      <c r="M16" s="1526"/>
      <c r="N16" s="1526"/>
      <c r="O16" s="1526"/>
      <c r="P16" s="155"/>
      <c r="Q16" s="155"/>
      <c r="R16" s="155"/>
      <c r="S16" s="155"/>
    </row>
    <row r="17" spans="1:19" s="157" customFormat="1" ht="14.1" customHeight="1">
      <c r="A17" s="1533" t="s">
        <v>112</v>
      </c>
      <c r="B17" s="1533"/>
      <c r="C17" s="1533"/>
      <c r="D17" s="194"/>
      <c r="E17" s="194"/>
      <c r="F17" s="194"/>
      <c r="G17" s="194"/>
      <c r="H17" s="194"/>
      <c r="I17" s="1526" t="s">
        <v>113</v>
      </c>
      <c r="J17" s="1526"/>
      <c r="K17" s="1526"/>
      <c r="L17" s="1526"/>
      <c r="M17" s="1526"/>
      <c r="N17" s="1526"/>
      <c r="O17" s="1526"/>
      <c r="P17" s="155"/>
      <c r="Q17" s="155"/>
      <c r="R17" s="155"/>
      <c r="S17" s="155"/>
    </row>
    <row r="18" spans="1:19" s="157" customFormat="1" ht="14.1" customHeight="1">
      <c r="A18" s="1533" t="s">
        <v>114</v>
      </c>
      <c r="B18" s="1533"/>
      <c r="C18" s="1533"/>
      <c r="D18" s="194"/>
      <c r="E18" s="194"/>
      <c r="F18" s="194"/>
      <c r="G18" s="194"/>
      <c r="H18" s="194"/>
      <c r="I18" s="1526" t="s">
        <v>115</v>
      </c>
      <c r="J18" s="1526"/>
      <c r="K18" s="1526"/>
      <c r="L18" s="1526"/>
      <c r="M18" s="1526"/>
      <c r="N18" s="1526"/>
      <c r="O18" s="1526"/>
      <c r="P18" s="155"/>
      <c r="Q18" s="155"/>
      <c r="R18" s="155"/>
      <c r="S18" s="155"/>
    </row>
    <row r="19" spans="1:19" s="157" customFormat="1" ht="14.1" customHeight="1">
      <c r="A19" s="1533" t="s">
        <v>116</v>
      </c>
      <c r="B19" s="1533"/>
      <c r="C19" s="1533"/>
      <c r="D19" s="1533"/>
      <c r="E19" s="194"/>
      <c r="F19" s="194"/>
      <c r="G19" s="194"/>
      <c r="H19" s="194"/>
      <c r="I19" s="1526" t="s">
        <v>117</v>
      </c>
      <c r="J19" s="1526"/>
      <c r="K19" s="1526"/>
      <c r="L19" s="1526"/>
      <c r="M19" s="1526"/>
      <c r="N19" s="1526"/>
      <c r="O19" s="1526"/>
      <c r="P19" s="158"/>
      <c r="Q19" s="158"/>
      <c r="R19" s="155"/>
      <c r="S19" s="155"/>
    </row>
    <row r="20" spans="1:19" ht="14.1" customHeight="1">
      <c r="A20" s="53"/>
      <c r="B20" s="73"/>
      <c r="C20" s="73"/>
      <c r="D20" s="73"/>
      <c r="E20" s="73"/>
      <c r="F20" s="73"/>
      <c r="G20" s="73"/>
      <c r="H20" s="73"/>
      <c r="I20" s="73"/>
      <c r="J20" s="73"/>
      <c r="K20" s="73"/>
      <c r="L20" s="73"/>
      <c r="M20" s="73"/>
      <c r="N20" s="73"/>
      <c r="O20" s="53"/>
      <c r="P20" s="53"/>
      <c r="Q20" s="53"/>
      <c r="R20" s="53"/>
      <c r="S20" s="53"/>
    </row>
    <row r="21" spans="1:19" ht="14.25">
      <c r="A21" s="53"/>
      <c r="B21" s="53"/>
      <c r="C21" s="53"/>
      <c r="D21" s="53"/>
      <c r="E21" s="53"/>
      <c r="F21" s="53"/>
      <c r="G21" s="53"/>
      <c r="H21" s="53"/>
      <c r="I21" s="53"/>
      <c r="J21" s="53"/>
      <c r="K21" s="53"/>
      <c r="L21" s="53"/>
      <c r="M21" s="53"/>
      <c r="N21" s="53"/>
      <c r="O21" s="53"/>
      <c r="P21" s="53"/>
      <c r="Q21" s="53"/>
      <c r="R21" s="53"/>
      <c r="S21" s="53"/>
    </row>
    <row r="22" spans="1:19" ht="14.25">
      <c r="A22" s="53"/>
      <c r="B22" s="53"/>
      <c r="C22" s="53"/>
      <c r="D22" s="53"/>
      <c r="E22" s="53"/>
      <c r="F22" s="53"/>
      <c r="G22" s="53"/>
      <c r="H22" s="53"/>
      <c r="I22" s="53"/>
      <c r="J22" s="53"/>
      <c r="K22" s="53"/>
      <c r="L22" s="53"/>
      <c r="M22" s="53"/>
      <c r="N22" s="53"/>
      <c r="O22" s="53"/>
      <c r="P22" s="53"/>
      <c r="Q22" s="53"/>
      <c r="R22" s="53"/>
      <c r="S22" s="53"/>
    </row>
    <row r="23" spans="1:19" ht="14.25">
      <c r="A23" s="53"/>
      <c r="B23" s="53"/>
      <c r="C23" s="53"/>
      <c r="D23" s="53"/>
      <c r="E23" s="53"/>
      <c r="F23" s="53"/>
      <c r="G23" s="53"/>
      <c r="H23" s="53"/>
      <c r="I23" s="53"/>
      <c r="J23" s="53"/>
      <c r="K23" s="53"/>
      <c r="L23" s="53"/>
      <c r="M23" s="53"/>
      <c r="N23" s="53"/>
      <c r="O23" s="53"/>
      <c r="P23" s="53"/>
      <c r="Q23" s="53"/>
      <c r="R23" s="53"/>
      <c r="S23" s="53"/>
    </row>
    <row r="24" spans="1:19" ht="14.25">
      <c r="A24" s="53"/>
      <c r="B24" s="53"/>
      <c r="C24" s="53"/>
      <c r="D24" s="53"/>
      <c r="E24" s="53"/>
      <c r="F24" s="53"/>
      <c r="G24" s="53"/>
      <c r="H24" s="53"/>
      <c r="I24" s="53"/>
      <c r="J24" s="53"/>
      <c r="K24" s="53"/>
      <c r="L24" s="53"/>
      <c r="M24" s="53"/>
      <c r="N24" s="53"/>
      <c r="O24" s="53"/>
      <c r="P24" s="53"/>
      <c r="Q24" s="53"/>
      <c r="R24" s="53"/>
      <c r="S24" s="53"/>
    </row>
    <row r="25" spans="1:19" ht="14.25">
      <c r="A25" s="53"/>
      <c r="B25" s="53"/>
      <c r="C25" s="53"/>
      <c r="D25" s="53"/>
      <c r="E25" s="53"/>
      <c r="F25" s="53"/>
      <c r="G25" s="53"/>
      <c r="H25" s="53"/>
      <c r="I25" s="53"/>
      <c r="J25" s="53"/>
      <c r="K25" s="53"/>
      <c r="L25" s="53"/>
      <c r="M25" s="53"/>
      <c r="N25" s="53"/>
      <c r="O25" s="53"/>
      <c r="P25" s="53"/>
      <c r="Q25" s="53"/>
      <c r="R25" s="53"/>
      <c r="S25" s="53"/>
    </row>
    <row r="26" spans="1:19" ht="14.25">
      <c r="A26" s="53"/>
      <c r="B26" s="53"/>
      <c r="C26" s="53"/>
      <c r="D26" s="53"/>
      <c r="E26" s="53"/>
      <c r="F26" s="53"/>
      <c r="G26" s="53"/>
      <c r="H26" s="53"/>
      <c r="I26" s="53"/>
      <c r="J26" s="53"/>
      <c r="K26" s="53"/>
      <c r="L26" s="53"/>
      <c r="M26" s="53"/>
      <c r="N26" s="53"/>
      <c r="O26" s="53"/>
      <c r="P26" s="53"/>
      <c r="Q26" s="53"/>
      <c r="R26" s="53"/>
      <c r="S26" s="53"/>
    </row>
    <row r="27" spans="1:19" ht="14.25">
      <c r="A27" s="53"/>
      <c r="B27" s="53"/>
      <c r="C27" s="53"/>
      <c r="D27" s="53"/>
      <c r="E27" s="53"/>
      <c r="F27" s="53"/>
      <c r="G27" s="53"/>
      <c r="H27" s="53"/>
      <c r="I27" s="53"/>
      <c r="J27" s="53"/>
      <c r="K27" s="53"/>
      <c r="L27" s="53"/>
      <c r="M27" s="53"/>
      <c r="N27" s="53"/>
      <c r="O27" s="53"/>
      <c r="P27" s="53"/>
      <c r="Q27" s="53"/>
      <c r="R27" s="53"/>
      <c r="S27" s="53"/>
    </row>
    <row r="28" spans="1:19" ht="14.25">
      <c r="A28" s="53"/>
      <c r="B28" s="53"/>
      <c r="C28" s="53"/>
      <c r="D28" s="53"/>
      <c r="E28" s="53"/>
      <c r="F28" s="53"/>
      <c r="G28" s="53"/>
      <c r="H28" s="53"/>
      <c r="I28" s="53"/>
      <c r="J28" s="53"/>
      <c r="K28" s="53"/>
      <c r="L28" s="53"/>
      <c r="M28" s="53"/>
      <c r="N28" s="53"/>
      <c r="O28" s="53"/>
      <c r="P28" s="53"/>
      <c r="Q28" s="53"/>
      <c r="R28" s="53"/>
      <c r="S28" s="53"/>
    </row>
    <row r="29" spans="1:19" ht="14.25">
      <c r="A29" s="53"/>
      <c r="B29" s="53"/>
      <c r="C29" s="53"/>
      <c r="D29" s="53"/>
      <c r="E29" s="53"/>
      <c r="F29" s="53"/>
      <c r="G29" s="53"/>
      <c r="H29" s="53"/>
      <c r="I29" s="53"/>
      <c r="J29" s="53"/>
      <c r="K29" s="53"/>
      <c r="L29" s="53"/>
      <c r="M29" s="53"/>
      <c r="N29" s="53"/>
      <c r="O29" s="53"/>
      <c r="P29" s="53"/>
      <c r="Q29" s="53"/>
      <c r="R29" s="53"/>
      <c r="S29" s="53"/>
    </row>
    <row r="30" spans="1:19" ht="14.25">
      <c r="A30" s="53"/>
      <c r="B30" s="53"/>
      <c r="C30" s="53"/>
      <c r="D30" s="53"/>
      <c r="E30" s="53"/>
      <c r="F30" s="53"/>
      <c r="G30" s="53"/>
      <c r="H30" s="53"/>
      <c r="I30" s="53"/>
      <c r="J30" s="53"/>
      <c r="K30" s="53"/>
      <c r="L30" s="53"/>
      <c r="M30" s="53"/>
      <c r="N30" s="53"/>
      <c r="O30" s="53"/>
      <c r="P30" s="53"/>
      <c r="Q30" s="53"/>
      <c r="R30" s="53"/>
      <c r="S30" s="53"/>
    </row>
    <row r="31" spans="1:19" ht="14.25">
      <c r="A31" s="53"/>
      <c r="B31" s="53"/>
      <c r="C31" s="53"/>
      <c r="D31" s="53"/>
      <c r="E31" s="53"/>
      <c r="F31" s="53"/>
      <c r="G31" s="53"/>
      <c r="H31" s="53"/>
      <c r="I31" s="53"/>
      <c r="J31" s="53"/>
      <c r="K31" s="53"/>
      <c r="L31" s="53"/>
      <c r="M31" s="53"/>
      <c r="N31" s="53"/>
      <c r="O31" s="53"/>
      <c r="P31" s="53"/>
      <c r="Q31" s="53"/>
      <c r="R31" s="53"/>
      <c r="S31" s="53"/>
    </row>
    <row r="32" spans="1:19" ht="14.25">
      <c r="A32" s="53"/>
      <c r="B32" s="53"/>
      <c r="C32" s="53"/>
      <c r="D32" s="53"/>
      <c r="E32" s="53"/>
      <c r="F32" s="53"/>
      <c r="G32" s="53"/>
      <c r="H32" s="53"/>
      <c r="I32" s="53"/>
      <c r="J32" s="53"/>
      <c r="K32" s="53"/>
      <c r="L32" s="53"/>
      <c r="M32" s="53"/>
      <c r="N32" s="53"/>
      <c r="O32" s="53"/>
      <c r="P32" s="53"/>
      <c r="Q32" s="53"/>
      <c r="R32" s="53"/>
      <c r="S32" s="53"/>
    </row>
    <row r="33" spans="1:19" ht="14.25">
      <c r="A33" s="53"/>
      <c r="B33" s="53"/>
      <c r="C33" s="53"/>
      <c r="D33" s="53"/>
      <c r="E33" s="53"/>
      <c r="F33" s="53"/>
      <c r="G33" s="53"/>
      <c r="H33" s="53"/>
      <c r="I33" s="53"/>
      <c r="J33" s="53"/>
      <c r="K33" s="53"/>
      <c r="L33" s="53"/>
      <c r="M33" s="53"/>
      <c r="N33" s="53"/>
      <c r="O33" s="53"/>
      <c r="P33" s="53"/>
      <c r="Q33" s="53"/>
      <c r="R33" s="53"/>
      <c r="S33" s="53"/>
    </row>
    <row r="34" spans="1:19" ht="14.25">
      <c r="A34" s="53"/>
      <c r="B34" s="53"/>
      <c r="C34" s="53"/>
      <c r="D34" s="53"/>
      <c r="E34" s="53"/>
      <c r="F34" s="53"/>
      <c r="G34" s="53"/>
      <c r="H34" s="53"/>
      <c r="I34" s="53"/>
      <c r="J34" s="53"/>
      <c r="K34" s="53"/>
      <c r="L34" s="53"/>
      <c r="M34" s="53"/>
      <c r="N34" s="53"/>
      <c r="O34" s="53"/>
      <c r="P34" s="53"/>
      <c r="Q34" s="53"/>
      <c r="R34" s="53"/>
      <c r="S34" s="53"/>
    </row>
    <row r="35" spans="1:19" ht="14.25">
      <c r="A35" s="53"/>
      <c r="B35" s="53"/>
      <c r="C35" s="53"/>
      <c r="D35" s="53"/>
      <c r="E35" s="53"/>
      <c r="F35" s="53"/>
      <c r="G35" s="53"/>
      <c r="H35" s="53"/>
      <c r="I35" s="53"/>
      <c r="J35" s="53"/>
      <c r="K35" s="53"/>
      <c r="L35" s="53"/>
      <c r="M35" s="53"/>
      <c r="N35" s="53"/>
      <c r="O35" s="53"/>
      <c r="P35" s="53"/>
      <c r="Q35" s="53"/>
      <c r="R35" s="53"/>
      <c r="S35" s="53"/>
    </row>
    <row r="36" spans="1:19" ht="14.25">
      <c r="A36" s="53"/>
      <c r="B36" s="53"/>
      <c r="C36" s="53"/>
      <c r="D36" s="53"/>
      <c r="E36" s="53"/>
      <c r="F36" s="53"/>
      <c r="G36" s="53"/>
      <c r="H36" s="53"/>
      <c r="I36" s="53"/>
      <c r="J36" s="53"/>
      <c r="K36" s="53"/>
      <c r="L36" s="53"/>
      <c r="M36" s="53"/>
      <c r="N36" s="53"/>
      <c r="O36" s="53"/>
      <c r="P36" s="53"/>
      <c r="Q36" s="53"/>
      <c r="R36" s="53"/>
      <c r="S36" s="53"/>
    </row>
    <row r="37" spans="1:19" ht="14.25">
      <c r="A37" s="53"/>
      <c r="B37" s="53"/>
      <c r="C37" s="53"/>
      <c r="D37" s="53"/>
      <c r="E37" s="53"/>
      <c r="F37" s="53"/>
      <c r="G37" s="53"/>
      <c r="H37" s="53"/>
      <c r="I37" s="53"/>
      <c r="J37" s="53"/>
      <c r="K37" s="53"/>
      <c r="L37" s="53"/>
      <c r="M37" s="53"/>
      <c r="N37" s="53"/>
      <c r="O37" s="53"/>
      <c r="P37" s="53"/>
      <c r="Q37" s="53"/>
      <c r="R37" s="53"/>
      <c r="S37" s="53"/>
    </row>
    <row r="38" spans="1:19" ht="14.25">
      <c r="A38" s="53"/>
      <c r="B38" s="53"/>
      <c r="C38" s="53"/>
      <c r="D38" s="53"/>
      <c r="E38" s="53"/>
      <c r="F38" s="53"/>
      <c r="G38" s="53"/>
      <c r="H38" s="53"/>
      <c r="I38" s="53"/>
      <c r="J38" s="53"/>
      <c r="K38" s="53"/>
      <c r="L38" s="53"/>
      <c r="M38" s="53"/>
      <c r="N38" s="53"/>
      <c r="O38" s="53"/>
      <c r="P38" s="53"/>
      <c r="Q38" s="53"/>
      <c r="R38" s="53"/>
      <c r="S38" s="53"/>
    </row>
    <row r="39" spans="1:19" ht="14.25">
      <c r="A39" s="53"/>
      <c r="B39" s="53"/>
      <c r="C39" s="53"/>
      <c r="D39" s="53"/>
      <c r="E39" s="53"/>
      <c r="F39" s="53"/>
      <c r="G39" s="53"/>
      <c r="H39" s="53"/>
      <c r="I39" s="53"/>
      <c r="J39" s="53"/>
      <c r="K39" s="53"/>
      <c r="L39" s="53"/>
      <c r="M39" s="53"/>
      <c r="N39" s="53"/>
      <c r="O39" s="53"/>
      <c r="P39" s="53"/>
      <c r="Q39" s="53"/>
      <c r="R39" s="53"/>
      <c r="S39" s="53"/>
    </row>
  </sheetData>
  <mergeCells count="15">
    <mergeCell ref="I1:O1"/>
    <mergeCell ref="A1:H1"/>
    <mergeCell ref="B4:D5"/>
    <mergeCell ref="E4:F4"/>
    <mergeCell ref="E5:F5"/>
    <mergeCell ref="I19:O19"/>
    <mergeCell ref="A4:A7"/>
    <mergeCell ref="O4:O7"/>
    <mergeCell ref="I16:O16"/>
    <mergeCell ref="I17:O17"/>
    <mergeCell ref="I18:O18"/>
    <mergeCell ref="A18:C18"/>
    <mergeCell ref="A17:C17"/>
    <mergeCell ref="A16:C16"/>
    <mergeCell ref="A19:D1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5"/>
  <sheetViews>
    <sheetView showZeros="0" view="pageBreakPreview" zoomScaleNormal="100" zoomScaleSheetLayoutView="100" workbookViewId="0">
      <selection sqref="A1:F1"/>
    </sheetView>
  </sheetViews>
  <sheetFormatPr defaultColWidth="8.77734375" defaultRowHeight="12.75"/>
  <cols>
    <col min="1" max="1" width="10.88671875" style="37" customWidth="1"/>
    <col min="2" max="6" width="11.33203125" style="37" customWidth="1"/>
    <col min="7" max="12" width="9.44140625" style="37" customWidth="1"/>
    <col min="13" max="13" width="10.88671875" style="37" customWidth="1"/>
    <col min="14" max="17" width="5.109375" style="37" bestFit="1" customWidth="1"/>
    <col min="18" max="242" width="8.77734375" style="37"/>
    <col min="243" max="243" width="9.88671875" style="37" customWidth="1"/>
    <col min="244" max="244" width="8.33203125" style="37" customWidth="1"/>
    <col min="245" max="245" width="8.77734375" style="37"/>
    <col min="246" max="264" width="7.77734375" style="37" customWidth="1"/>
    <col min="265" max="268" width="8" style="37" customWidth="1"/>
    <col min="269" max="269" width="12.6640625" style="37" customWidth="1"/>
    <col min="270" max="498" width="8.77734375" style="37"/>
    <col min="499" max="499" width="9.88671875" style="37" customWidth="1"/>
    <col min="500" max="500" width="8.33203125" style="37" customWidth="1"/>
    <col min="501" max="501" width="8.77734375" style="37"/>
    <col min="502" max="520" width="7.77734375" style="37" customWidth="1"/>
    <col min="521" max="524" width="8" style="37" customWidth="1"/>
    <col min="525" max="525" width="12.6640625" style="37" customWidth="1"/>
    <col min="526" max="754" width="8.77734375" style="37"/>
    <col min="755" max="755" width="9.88671875" style="37" customWidth="1"/>
    <col min="756" max="756" width="8.33203125" style="37" customWidth="1"/>
    <col min="757" max="757" width="8.77734375" style="37"/>
    <col min="758" max="776" width="7.77734375" style="37" customWidth="1"/>
    <col min="777" max="780" width="8" style="37" customWidth="1"/>
    <col min="781" max="781" width="12.6640625" style="37" customWidth="1"/>
    <col min="782" max="1010" width="8.77734375" style="37"/>
    <col min="1011" max="1011" width="9.88671875" style="37" customWidth="1"/>
    <col min="1012" max="1012" width="8.33203125" style="37" customWidth="1"/>
    <col min="1013" max="1013" width="8.77734375" style="37"/>
    <col min="1014" max="1032" width="7.77734375" style="37" customWidth="1"/>
    <col min="1033" max="1036" width="8" style="37" customWidth="1"/>
    <col min="1037" max="1037" width="12.6640625" style="37" customWidth="1"/>
    <col min="1038" max="1266" width="8.77734375" style="37"/>
    <col min="1267" max="1267" width="9.88671875" style="37" customWidth="1"/>
    <col min="1268" max="1268" width="8.33203125" style="37" customWidth="1"/>
    <col min="1269" max="1269" width="8.77734375" style="37"/>
    <col min="1270" max="1288" width="7.77734375" style="37" customWidth="1"/>
    <col min="1289" max="1292" width="8" style="37" customWidth="1"/>
    <col min="1293" max="1293" width="12.6640625" style="37" customWidth="1"/>
    <col min="1294" max="1522" width="8.77734375" style="37"/>
    <col min="1523" max="1523" width="9.88671875" style="37" customWidth="1"/>
    <col min="1524" max="1524" width="8.33203125" style="37" customWidth="1"/>
    <col min="1525" max="1525" width="8.77734375" style="37"/>
    <col min="1526" max="1544" width="7.77734375" style="37" customWidth="1"/>
    <col min="1545" max="1548" width="8" style="37" customWidth="1"/>
    <col min="1549" max="1549" width="12.6640625" style="37" customWidth="1"/>
    <col min="1550" max="1778" width="8.77734375" style="37"/>
    <col min="1779" max="1779" width="9.88671875" style="37" customWidth="1"/>
    <col min="1780" max="1780" width="8.33203125" style="37" customWidth="1"/>
    <col min="1781" max="1781" width="8.77734375" style="37"/>
    <col min="1782" max="1800" width="7.77734375" style="37" customWidth="1"/>
    <col min="1801" max="1804" width="8" style="37" customWidth="1"/>
    <col min="1805" max="1805" width="12.6640625" style="37" customWidth="1"/>
    <col min="1806" max="2034" width="8.77734375" style="37"/>
    <col min="2035" max="2035" width="9.88671875" style="37" customWidth="1"/>
    <col min="2036" max="2036" width="8.33203125" style="37" customWidth="1"/>
    <col min="2037" max="2037" width="8.77734375" style="37"/>
    <col min="2038" max="2056" width="7.77734375" style="37" customWidth="1"/>
    <col min="2057" max="2060" width="8" style="37" customWidth="1"/>
    <col min="2061" max="2061" width="12.6640625" style="37" customWidth="1"/>
    <col min="2062" max="2290" width="8.77734375" style="37"/>
    <col min="2291" max="2291" width="9.88671875" style="37" customWidth="1"/>
    <col min="2292" max="2292" width="8.33203125" style="37" customWidth="1"/>
    <col min="2293" max="2293" width="8.77734375" style="37"/>
    <col min="2294" max="2312" width="7.77734375" style="37" customWidth="1"/>
    <col min="2313" max="2316" width="8" style="37" customWidth="1"/>
    <col min="2317" max="2317" width="12.6640625" style="37" customWidth="1"/>
    <col min="2318" max="2546" width="8.77734375" style="37"/>
    <col min="2547" max="2547" width="9.88671875" style="37" customWidth="1"/>
    <col min="2548" max="2548" width="8.33203125" style="37" customWidth="1"/>
    <col min="2549" max="2549" width="8.77734375" style="37"/>
    <col min="2550" max="2568" width="7.77734375" style="37" customWidth="1"/>
    <col min="2569" max="2572" width="8" style="37" customWidth="1"/>
    <col min="2573" max="2573" width="12.6640625" style="37" customWidth="1"/>
    <col min="2574" max="2802" width="8.77734375" style="37"/>
    <col min="2803" max="2803" width="9.88671875" style="37" customWidth="1"/>
    <col min="2804" max="2804" width="8.33203125" style="37" customWidth="1"/>
    <col min="2805" max="2805" width="8.77734375" style="37"/>
    <col min="2806" max="2824" width="7.77734375" style="37" customWidth="1"/>
    <col min="2825" max="2828" width="8" style="37" customWidth="1"/>
    <col min="2829" max="2829" width="12.6640625" style="37" customWidth="1"/>
    <col min="2830" max="3058" width="8.77734375" style="37"/>
    <col min="3059" max="3059" width="9.88671875" style="37" customWidth="1"/>
    <col min="3060" max="3060" width="8.33203125" style="37" customWidth="1"/>
    <col min="3061" max="3061" width="8.77734375" style="37"/>
    <col min="3062" max="3080" width="7.77734375" style="37" customWidth="1"/>
    <col min="3081" max="3084" width="8" style="37" customWidth="1"/>
    <col min="3085" max="3085" width="12.6640625" style="37" customWidth="1"/>
    <col min="3086" max="3314" width="8.77734375" style="37"/>
    <col min="3315" max="3315" width="9.88671875" style="37" customWidth="1"/>
    <col min="3316" max="3316" width="8.33203125" style="37" customWidth="1"/>
    <col min="3317" max="3317" width="8.77734375" style="37"/>
    <col min="3318" max="3336" width="7.77734375" style="37" customWidth="1"/>
    <col min="3337" max="3340" width="8" style="37" customWidth="1"/>
    <col min="3341" max="3341" width="12.6640625" style="37" customWidth="1"/>
    <col min="3342" max="3570" width="8.77734375" style="37"/>
    <col min="3571" max="3571" width="9.88671875" style="37" customWidth="1"/>
    <col min="3572" max="3572" width="8.33203125" style="37" customWidth="1"/>
    <col min="3573" max="3573" width="8.77734375" style="37"/>
    <col min="3574" max="3592" width="7.77734375" style="37" customWidth="1"/>
    <col min="3593" max="3596" width="8" style="37" customWidth="1"/>
    <col min="3597" max="3597" width="12.6640625" style="37" customWidth="1"/>
    <col min="3598" max="3826" width="8.77734375" style="37"/>
    <col min="3827" max="3827" width="9.88671875" style="37" customWidth="1"/>
    <col min="3828" max="3828" width="8.33203125" style="37" customWidth="1"/>
    <col min="3829" max="3829" width="8.77734375" style="37"/>
    <col min="3830" max="3848" width="7.77734375" style="37" customWidth="1"/>
    <col min="3849" max="3852" width="8" style="37" customWidth="1"/>
    <col min="3853" max="3853" width="12.6640625" style="37" customWidth="1"/>
    <col min="3854" max="4082" width="8.77734375" style="37"/>
    <col min="4083" max="4083" width="9.88671875" style="37" customWidth="1"/>
    <col min="4084" max="4084" width="8.33203125" style="37" customWidth="1"/>
    <col min="4085" max="4085" width="8.77734375" style="37"/>
    <col min="4086" max="4104" width="7.77734375" style="37" customWidth="1"/>
    <col min="4105" max="4108" width="8" style="37" customWidth="1"/>
    <col min="4109" max="4109" width="12.6640625" style="37" customWidth="1"/>
    <col min="4110" max="4338" width="8.77734375" style="37"/>
    <col min="4339" max="4339" width="9.88671875" style="37" customWidth="1"/>
    <col min="4340" max="4340" width="8.33203125" style="37" customWidth="1"/>
    <col min="4341" max="4341" width="8.77734375" style="37"/>
    <col min="4342" max="4360" width="7.77734375" style="37" customWidth="1"/>
    <col min="4361" max="4364" width="8" style="37" customWidth="1"/>
    <col min="4365" max="4365" width="12.6640625" style="37" customWidth="1"/>
    <col min="4366" max="4594" width="8.77734375" style="37"/>
    <col min="4595" max="4595" width="9.88671875" style="37" customWidth="1"/>
    <col min="4596" max="4596" width="8.33203125" style="37" customWidth="1"/>
    <col min="4597" max="4597" width="8.77734375" style="37"/>
    <col min="4598" max="4616" width="7.77734375" style="37" customWidth="1"/>
    <col min="4617" max="4620" width="8" style="37" customWidth="1"/>
    <col min="4621" max="4621" width="12.6640625" style="37" customWidth="1"/>
    <col min="4622" max="4850" width="8.77734375" style="37"/>
    <col min="4851" max="4851" width="9.88671875" style="37" customWidth="1"/>
    <col min="4852" max="4852" width="8.33203125" style="37" customWidth="1"/>
    <col min="4853" max="4853" width="8.77734375" style="37"/>
    <col min="4854" max="4872" width="7.77734375" style="37" customWidth="1"/>
    <col min="4873" max="4876" width="8" style="37" customWidth="1"/>
    <col min="4877" max="4877" width="12.6640625" style="37" customWidth="1"/>
    <col min="4878" max="5106" width="8.77734375" style="37"/>
    <col min="5107" max="5107" width="9.88671875" style="37" customWidth="1"/>
    <col min="5108" max="5108" width="8.33203125" style="37" customWidth="1"/>
    <col min="5109" max="5109" width="8.77734375" style="37"/>
    <col min="5110" max="5128" width="7.77734375" style="37" customWidth="1"/>
    <col min="5129" max="5132" width="8" style="37" customWidth="1"/>
    <col min="5133" max="5133" width="12.6640625" style="37" customWidth="1"/>
    <col min="5134" max="5362" width="8.77734375" style="37"/>
    <col min="5363" max="5363" width="9.88671875" style="37" customWidth="1"/>
    <col min="5364" max="5364" width="8.33203125" style="37" customWidth="1"/>
    <col min="5365" max="5365" width="8.77734375" style="37"/>
    <col min="5366" max="5384" width="7.77734375" style="37" customWidth="1"/>
    <col min="5385" max="5388" width="8" style="37" customWidth="1"/>
    <col min="5389" max="5389" width="12.6640625" style="37" customWidth="1"/>
    <col min="5390" max="5618" width="8.77734375" style="37"/>
    <col min="5619" max="5619" width="9.88671875" style="37" customWidth="1"/>
    <col min="5620" max="5620" width="8.33203125" style="37" customWidth="1"/>
    <col min="5621" max="5621" width="8.77734375" style="37"/>
    <col min="5622" max="5640" width="7.77734375" style="37" customWidth="1"/>
    <col min="5641" max="5644" width="8" style="37" customWidth="1"/>
    <col min="5645" max="5645" width="12.6640625" style="37" customWidth="1"/>
    <col min="5646" max="5874" width="8.77734375" style="37"/>
    <col min="5875" max="5875" width="9.88671875" style="37" customWidth="1"/>
    <col min="5876" max="5876" width="8.33203125" style="37" customWidth="1"/>
    <col min="5877" max="5877" width="8.77734375" style="37"/>
    <col min="5878" max="5896" width="7.77734375" style="37" customWidth="1"/>
    <col min="5897" max="5900" width="8" style="37" customWidth="1"/>
    <col min="5901" max="5901" width="12.6640625" style="37" customWidth="1"/>
    <col min="5902" max="6130" width="8.77734375" style="37"/>
    <col min="6131" max="6131" width="9.88671875" style="37" customWidth="1"/>
    <col min="6132" max="6132" width="8.33203125" style="37" customWidth="1"/>
    <col min="6133" max="6133" width="8.77734375" style="37"/>
    <col min="6134" max="6152" width="7.77734375" style="37" customWidth="1"/>
    <col min="6153" max="6156" width="8" style="37" customWidth="1"/>
    <col min="6157" max="6157" width="12.6640625" style="37" customWidth="1"/>
    <col min="6158" max="6386" width="8.77734375" style="37"/>
    <col min="6387" max="6387" width="9.88671875" style="37" customWidth="1"/>
    <col min="6388" max="6388" width="8.33203125" style="37" customWidth="1"/>
    <col min="6389" max="6389" width="8.77734375" style="37"/>
    <col min="6390" max="6408" width="7.77734375" style="37" customWidth="1"/>
    <col min="6409" max="6412" width="8" style="37" customWidth="1"/>
    <col min="6413" max="6413" width="12.6640625" style="37" customWidth="1"/>
    <col min="6414" max="6642" width="8.77734375" style="37"/>
    <col min="6643" max="6643" width="9.88671875" style="37" customWidth="1"/>
    <col min="6644" max="6644" width="8.33203125" style="37" customWidth="1"/>
    <col min="6645" max="6645" width="8.77734375" style="37"/>
    <col min="6646" max="6664" width="7.77734375" style="37" customWidth="1"/>
    <col min="6665" max="6668" width="8" style="37" customWidth="1"/>
    <col min="6669" max="6669" width="12.6640625" style="37" customWidth="1"/>
    <col min="6670" max="6898" width="8.77734375" style="37"/>
    <col min="6899" max="6899" width="9.88671875" style="37" customWidth="1"/>
    <col min="6900" max="6900" width="8.33203125" style="37" customWidth="1"/>
    <col min="6901" max="6901" width="8.77734375" style="37"/>
    <col min="6902" max="6920" width="7.77734375" style="37" customWidth="1"/>
    <col min="6921" max="6924" width="8" style="37" customWidth="1"/>
    <col min="6925" max="6925" width="12.6640625" style="37" customWidth="1"/>
    <col min="6926" max="7154" width="8.77734375" style="37"/>
    <col min="7155" max="7155" width="9.88671875" style="37" customWidth="1"/>
    <col min="7156" max="7156" width="8.33203125" style="37" customWidth="1"/>
    <col min="7157" max="7157" width="8.77734375" style="37"/>
    <col min="7158" max="7176" width="7.77734375" style="37" customWidth="1"/>
    <col min="7177" max="7180" width="8" style="37" customWidth="1"/>
    <col min="7181" max="7181" width="12.6640625" style="37" customWidth="1"/>
    <col min="7182" max="7410" width="8.77734375" style="37"/>
    <col min="7411" max="7411" width="9.88671875" style="37" customWidth="1"/>
    <col min="7412" max="7412" width="8.33203125" style="37" customWidth="1"/>
    <col min="7413" max="7413" width="8.77734375" style="37"/>
    <col min="7414" max="7432" width="7.77734375" style="37" customWidth="1"/>
    <col min="7433" max="7436" width="8" style="37" customWidth="1"/>
    <col min="7437" max="7437" width="12.6640625" style="37" customWidth="1"/>
    <col min="7438" max="7666" width="8.77734375" style="37"/>
    <col min="7667" max="7667" width="9.88671875" style="37" customWidth="1"/>
    <col min="7668" max="7668" width="8.33203125" style="37" customWidth="1"/>
    <col min="7669" max="7669" width="8.77734375" style="37"/>
    <col min="7670" max="7688" width="7.77734375" style="37" customWidth="1"/>
    <col min="7689" max="7692" width="8" style="37" customWidth="1"/>
    <col min="7693" max="7693" width="12.6640625" style="37" customWidth="1"/>
    <col min="7694" max="7922" width="8.77734375" style="37"/>
    <col min="7923" max="7923" width="9.88671875" style="37" customWidth="1"/>
    <col min="7924" max="7924" width="8.33203125" style="37" customWidth="1"/>
    <col min="7925" max="7925" width="8.77734375" style="37"/>
    <col min="7926" max="7944" width="7.77734375" style="37" customWidth="1"/>
    <col min="7945" max="7948" width="8" style="37" customWidth="1"/>
    <col min="7949" max="7949" width="12.6640625" style="37" customWidth="1"/>
    <col min="7950" max="8178" width="8.77734375" style="37"/>
    <col min="8179" max="8179" width="9.88671875" style="37" customWidth="1"/>
    <col min="8180" max="8180" width="8.33203125" style="37" customWidth="1"/>
    <col min="8181" max="8181" width="8.77734375" style="37"/>
    <col min="8182" max="8200" width="7.77734375" style="37" customWidth="1"/>
    <col min="8201" max="8204" width="8" style="37" customWidth="1"/>
    <col min="8205" max="8205" width="12.6640625" style="37" customWidth="1"/>
    <col min="8206" max="8434" width="8.77734375" style="37"/>
    <col min="8435" max="8435" width="9.88671875" style="37" customWidth="1"/>
    <col min="8436" max="8436" width="8.33203125" style="37" customWidth="1"/>
    <col min="8437" max="8437" width="8.77734375" style="37"/>
    <col min="8438" max="8456" width="7.77734375" style="37" customWidth="1"/>
    <col min="8457" max="8460" width="8" style="37" customWidth="1"/>
    <col min="8461" max="8461" width="12.6640625" style="37" customWidth="1"/>
    <col min="8462" max="8690" width="8.77734375" style="37"/>
    <col min="8691" max="8691" width="9.88671875" style="37" customWidth="1"/>
    <col min="8692" max="8692" width="8.33203125" style="37" customWidth="1"/>
    <col min="8693" max="8693" width="8.77734375" style="37"/>
    <col min="8694" max="8712" width="7.77734375" style="37" customWidth="1"/>
    <col min="8713" max="8716" width="8" style="37" customWidth="1"/>
    <col min="8717" max="8717" width="12.6640625" style="37" customWidth="1"/>
    <col min="8718" max="8946" width="8.77734375" style="37"/>
    <col min="8947" max="8947" width="9.88671875" style="37" customWidth="1"/>
    <col min="8948" max="8948" width="8.33203125" style="37" customWidth="1"/>
    <col min="8949" max="8949" width="8.77734375" style="37"/>
    <col min="8950" max="8968" width="7.77734375" style="37" customWidth="1"/>
    <col min="8969" max="8972" width="8" style="37" customWidth="1"/>
    <col min="8973" max="8973" width="12.6640625" style="37" customWidth="1"/>
    <col min="8974" max="9202" width="8.77734375" style="37"/>
    <col min="9203" max="9203" width="9.88671875" style="37" customWidth="1"/>
    <col min="9204" max="9204" width="8.33203125" style="37" customWidth="1"/>
    <col min="9205" max="9205" width="8.77734375" style="37"/>
    <col min="9206" max="9224" width="7.77734375" style="37" customWidth="1"/>
    <col min="9225" max="9228" width="8" style="37" customWidth="1"/>
    <col min="9229" max="9229" width="12.6640625" style="37" customWidth="1"/>
    <col min="9230" max="9458" width="8.77734375" style="37"/>
    <col min="9459" max="9459" width="9.88671875" style="37" customWidth="1"/>
    <col min="9460" max="9460" width="8.33203125" style="37" customWidth="1"/>
    <col min="9461" max="9461" width="8.77734375" style="37"/>
    <col min="9462" max="9480" width="7.77734375" style="37" customWidth="1"/>
    <col min="9481" max="9484" width="8" style="37" customWidth="1"/>
    <col min="9485" max="9485" width="12.6640625" style="37" customWidth="1"/>
    <col min="9486" max="9714" width="8.77734375" style="37"/>
    <col min="9715" max="9715" width="9.88671875" style="37" customWidth="1"/>
    <col min="9716" max="9716" width="8.33203125" style="37" customWidth="1"/>
    <col min="9717" max="9717" width="8.77734375" style="37"/>
    <col min="9718" max="9736" width="7.77734375" style="37" customWidth="1"/>
    <col min="9737" max="9740" width="8" style="37" customWidth="1"/>
    <col min="9741" max="9741" width="12.6640625" style="37" customWidth="1"/>
    <col min="9742" max="9970" width="8.77734375" style="37"/>
    <col min="9971" max="9971" width="9.88671875" style="37" customWidth="1"/>
    <col min="9972" max="9972" width="8.33203125" style="37" customWidth="1"/>
    <col min="9973" max="9973" width="8.77734375" style="37"/>
    <col min="9974" max="9992" width="7.77734375" style="37" customWidth="1"/>
    <col min="9993" max="9996" width="8" style="37" customWidth="1"/>
    <col min="9997" max="9997" width="12.6640625" style="37" customWidth="1"/>
    <col min="9998" max="10226" width="8.77734375" style="37"/>
    <col min="10227" max="10227" width="9.88671875" style="37" customWidth="1"/>
    <col min="10228" max="10228" width="8.33203125" style="37" customWidth="1"/>
    <col min="10229" max="10229" width="8.77734375" style="37"/>
    <col min="10230" max="10248" width="7.77734375" style="37" customWidth="1"/>
    <col min="10249" max="10252" width="8" style="37" customWidth="1"/>
    <col min="10253" max="10253" width="12.6640625" style="37" customWidth="1"/>
    <col min="10254" max="10482" width="8.77734375" style="37"/>
    <col min="10483" max="10483" width="9.88671875" style="37" customWidth="1"/>
    <col min="10484" max="10484" width="8.33203125" style="37" customWidth="1"/>
    <col min="10485" max="10485" width="8.77734375" style="37"/>
    <col min="10486" max="10504" width="7.77734375" style="37" customWidth="1"/>
    <col min="10505" max="10508" width="8" style="37" customWidth="1"/>
    <col min="10509" max="10509" width="12.6640625" style="37" customWidth="1"/>
    <col min="10510" max="10738" width="8.77734375" style="37"/>
    <col min="10739" max="10739" width="9.88671875" style="37" customWidth="1"/>
    <col min="10740" max="10740" width="8.33203125" style="37" customWidth="1"/>
    <col min="10741" max="10741" width="8.77734375" style="37"/>
    <col min="10742" max="10760" width="7.77734375" style="37" customWidth="1"/>
    <col min="10761" max="10764" width="8" style="37" customWidth="1"/>
    <col min="10765" max="10765" width="12.6640625" style="37" customWidth="1"/>
    <col min="10766" max="10994" width="8.77734375" style="37"/>
    <col min="10995" max="10995" width="9.88671875" style="37" customWidth="1"/>
    <col min="10996" max="10996" width="8.33203125" style="37" customWidth="1"/>
    <col min="10997" max="10997" width="8.77734375" style="37"/>
    <col min="10998" max="11016" width="7.77734375" style="37" customWidth="1"/>
    <col min="11017" max="11020" width="8" style="37" customWidth="1"/>
    <col min="11021" max="11021" width="12.6640625" style="37" customWidth="1"/>
    <col min="11022" max="11250" width="8.77734375" style="37"/>
    <col min="11251" max="11251" width="9.88671875" style="37" customWidth="1"/>
    <col min="11252" max="11252" width="8.33203125" style="37" customWidth="1"/>
    <col min="11253" max="11253" width="8.77734375" style="37"/>
    <col min="11254" max="11272" width="7.77734375" style="37" customWidth="1"/>
    <col min="11273" max="11276" width="8" style="37" customWidth="1"/>
    <col min="11277" max="11277" width="12.6640625" style="37" customWidth="1"/>
    <col min="11278" max="11506" width="8.77734375" style="37"/>
    <col min="11507" max="11507" width="9.88671875" style="37" customWidth="1"/>
    <col min="11508" max="11508" width="8.33203125" style="37" customWidth="1"/>
    <col min="11509" max="11509" width="8.77734375" style="37"/>
    <col min="11510" max="11528" width="7.77734375" style="37" customWidth="1"/>
    <col min="11529" max="11532" width="8" style="37" customWidth="1"/>
    <col min="11533" max="11533" width="12.6640625" style="37" customWidth="1"/>
    <col min="11534" max="11762" width="8.77734375" style="37"/>
    <col min="11763" max="11763" width="9.88671875" style="37" customWidth="1"/>
    <col min="11764" max="11764" width="8.33203125" style="37" customWidth="1"/>
    <col min="11765" max="11765" width="8.77734375" style="37"/>
    <col min="11766" max="11784" width="7.77734375" style="37" customWidth="1"/>
    <col min="11785" max="11788" width="8" style="37" customWidth="1"/>
    <col min="11789" max="11789" width="12.6640625" style="37" customWidth="1"/>
    <col min="11790" max="12018" width="8.77734375" style="37"/>
    <col min="12019" max="12019" width="9.88671875" style="37" customWidth="1"/>
    <col min="12020" max="12020" width="8.33203125" style="37" customWidth="1"/>
    <col min="12021" max="12021" width="8.77734375" style="37"/>
    <col min="12022" max="12040" width="7.77734375" style="37" customWidth="1"/>
    <col min="12041" max="12044" width="8" style="37" customWidth="1"/>
    <col min="12045" max="12045" width="12.6640625" style="37" customWidth="1"/>
    <col min="12046" max="12274" width="8.77734375" style="37"/>
    <col min="12275" max="12275" width="9.88671875" style="37" customWidth="1"/>
    <col min="12276" max="12276" width="8.33203125" style="37" customWidth="1"/>
    <col min="12277" max="12277" width="8.77734375" style="37"/>
    <col min="12278" max="12296" width="7.77734375" style="37" customWidth="1"/>
    <col min="12297" max="12300" width="8" style="37" customWidth="1"/>
    <col min="12301" max="12301" width="12.6640625" style="37" customWidth="1"/>
    <col min="12302" max="12530" width="8.77734375" style="37"/>
    <col min="12531" max="12531" width="9.88671875" style="37" customWidth="1"/>
    <col min="12532" max="12532" width="8.33203125" style="37" customWidth="1"/>
    <col min="12533" max="12533" width="8.77734375" style="37"/>
    <col min="12534" max="12552" width="7.77734375" style="37" customWidth="1"/>
    <col min="12553" max="12556" width="8" style="37" customWidth="1"/>
    <col min="12557" max="12557" width="12.6640625" style="37" customWidth="1"/>
    <col min="12558" max="12786" width="8.77734375" style="37"/>
    <col min="12787" max="12787" width="9.88671875" style="37" customWidth="1"/>
    <col min="12788" max="12788" width="8.33203125" style="37" customWidth="1"/>
    <col min="12789" max="12789" width="8.77734375" style="37"/>
    <col min="12790" max="12808" width="7.77734375" style="37" customWidth="1"/>
    <col min="12809" max="12812" width="8" style="37" customWidth="1"/>
    <col min="12813" max="12813" width="12.6640625" style="37" customWidth="1"/>
    <col min="12814" max="13042" width="8.77734375" style="37"/>
    <col min="13043" max="13043" width="9.88671875" style="37" customWidth="1"/>
    <col min="13044" max="13044" width="8.33203125" style="37" customWidth="1"/>
    <col min="13045" max="13045" width="8.77734375" style="37"/>
    <col min="13046" max="13064" width="7.77734375" style="37" customWidth="1"/>
    <col min="13065" max="13068" width="8" style="37" customWidth="1"/>
    <col min="13069" max="13069" width="12.6640625" style="37" customWidth="1"/>
    <col min="13070" max="13298" width="8.77734375" style="37"/>
    <col min="13299" max="13299" width="9.88671875" style="37" customWidth="1"/>
    <col min="13300" max="13300" width="8.33203125" style="37" customWidth="1"/>
    <col min="13301" max="13301" width="8.77734375" style="37"/>
    <col min="13302" max="13320" width="7.77734375" style="37" customWidth="1"/>
    <col min="13321" max="13324" width="8" style="37" customWidth="1"/>
    <col min="13325" max="13325" width="12.6640625" style="37" customWidth="1"/>
    <col min="13326" max="13554" width="8.77734375" style="37"/>
    <col min="13555" max="13555" width="9.88671875" style="37" customWidth="1"/>
    <col min="13556" max="13556" width="8.33203125" style="37" customWidth="1"/>
    <col min="13557" max="13557" width="8.77734375" style="37"/>
    <col min="13558" max="13576" width="7.77734375" style="37" customWidth="1"/>
    <col min="13577" max="13580" width="8" style="37" customWidth="1"/>
    <col min="13581" max="13581" width="12.6640625" style="37" customWidth="1"/>
    <col min="13582" max="13810" width="8.77734375" style="37"/>
    <col min="13811" max="13811" width="9.88671875" style="37" customWidth="1"/>
    <col min="13812" max="13812" width="8.33203125" style="37" customWidth="1"/>
    <col min="13813" max="13813" width="8.77734375" style="37"/>
    <col min="13814" max="13832" width="7.77734375" style="37" customWidth="1"/>
    <col min="13833" max="13836" width="8" style="37" customWidth="1"/>
    <col min="13837" max="13837" width="12.6640625" style="37" customWidth="1"/>
    <col min="13838" max="14066" width="8.77734375" style="37"/>
    <col min="14067" max="14067" width="9.88671875" style="37" customWidth="1"/>
    <col min="14068" max="14068" width="8.33203125" style="37" customWidth="1"/>
    <col min="14069" max="14069" width="8.77734375" style="37"/>
    <col min="14070" max="14088" width="7.77734375" style="37" customWidth="1"/>
    <col min="14089" max="14092" width="8" style="37" customWidth="1"/>
    <col min="14093" max="14093" width="12.6640625" style="37" customWidth="1"/>
    <col min="14094" max="14322" width="8.77734375" style="37"/>
    <col min="14323" max="14323" width="9.88671875" style="37" customWidth="1"/>
    <col min="14324" max="14324" width="8.33203125" style="37" customWidth="1"/>
    <col min="14325" max="14325" width="8.77734375" style="37"/>
    <col min="14326" max="14344" width="7.77734375" style="37" customWidth="1"/>
    <col min="14345" max="14348" width="8" style="37" customWidth="1"/>
    <col min="14349" max="14349" width="12.6640625" style="37" customWidth="1"/>
    <col min="14350" max="14578" width="8.77734375" style="37"/>
    <col min="14579" max="14579" width="9.88671875" style="37" customWidth="1"/>
    <col min="14580" max="14580" width="8.33203125" style="37" customWidth="1"/>
    <col min="14581" max="14581" width="8.77734375" style="37"/>
    <col min="14582" max="14600" width="7.77734375" style="37" customWidth="1"/>
    <col min="14601" max="14604" width="8" style="37" customWidth="1"/>
    <col min="14605" max="14605" width="12.6640625" style="37" customWidth="1"/>
    <col min="14606" max="14834" width="8.77734375" style="37"/>
    <col min="14835" max="14835" width="9.88671875" style="37" customWidth="1"/>
    <col min="14836" max="14836" width="8.33203125" style="37" customWidth="1"/>
    <col min="14837" max="14837" width="8.77734375" style="37"/>
    <col min="14838" max="14856" width="7.77734375" style="37" customWidth="1"/>
    <col min="14857" max="14860" width="8" style="37" customWidth="1"/>
    <col min="14861" max="14861" width="12.6640625" style="37" customWidth="1"/>
    <col min="14862" max="15090" width="8.77734375" style="37"/>
    <col min="15091" max="15091" width="9.88671875" style="37" customWidth="1"/>
    <col min="15092" max="15092" width="8.33203125" style="37" customWidth="1"/>
    <col min="15093" max="15093" width="8.77734375" style="37"/>
    <col min="15094" max="15112" width="7.77734375" style="37" customWidth="1"/>
    <col min="15113" max="15116" width="8" style="37" customWidth="1"/>
    <col min="15117" max="15117" width="12.6640625" style="37" customWidth="1"/>
    <col min="15118" max="15346" width="8.77734375" style="37"/>
    <col min="15347" max="15347" width="9.88671875" style="37" customWidth="1"/>
    <col min="15348" max="15348" width="8.33203125" style="37" customWidth="1"/>
    <col min="15349" max="15349" width="8.77734375" style="37"/>
    <col min="15350" max="15368" width="7.77734375" style="37" customWidth="1"/>
    <col min="15369" max="15372" width="8" style="37" customWidth="1"/>
    <col min="15373" max="15373" width="12.6640625" style="37" customWidth="1"/>
    <col min="15374" max="15602" width="8.77734375" style="37"/>
    <col min="15603" max="15603" width="9.88671875" style="37" customWidth="1"/>
    <col min="15604" max="15604" width="8.33203125" style="37" customWidth="1"/>
    <col min="15605" max="15605" width="8.77734375" style="37"/>
    <col min="15606" max="15624" width="7.77734375" style="37" customWidth="1"/>
    <col min="15625" max="15628" width="8" style="37" customWidth="1"/>
    <col min="15629" max="15629" width="12.6640625" style="37" customWidth="1"/>
    <col min="15630" max="15858" width="8.77734375" style="37"/>
    <col min="15859" max="15859" width="9.88671875" style="37" customWidth="1"/>
    <col min="15860" max="15860" width="8.33203125" style="37" customWidth="1"/>
    <col min="15861" max="15861" width="8.77734375" style="37"/>
    <col min="15862" max="15880" width="7.77734375" style="37" customWidth="1"/>
    <col min="15881" max="15884" width="8" style="37" customWidth="1"/>
    <col min="15885" max="15885" width="12.6640625" style="37" customWidth="1"/>
    <col min="15886" max="16114" width="8.77734375" style="37"/>
    <col min="16115" max="16115" width="9.88671875" style="37" customWidth="1"/>
    <col min="16116" max="16116" width="8.33203125" style="37" customWidth="1"/>
    <col min="16117" max="16117" width="8.77734375" style="37"/>
    <col min="16118" max="16136" width="7.77734375" style="37" customWidth="1"/>
    <col min="16137" max="16140" width="8" style="37" customWidth="1"/>
    <col min="16141" max="16141" width="12.6640625" style="37" customWidth="1"/>
    <col min="16142" max="16384" width="8.77734375" style="37"/>
  </cols>
  <sheetData>
    <row r="1" spans="1:17" ht="32.450000000000003" customHeight="1">
      <c r="A1" s="1535" t="s">
        <v>1376</v>
      </c>
      <c r="B1" s="1535"/>
      <c r="C1" s="1535"/>
      <c r="D1" s="1535"/>
      <c r="E1" s="1535"/>
      <c r="F1" s="1535"/>
      <c r="G1" s="1535" t="s">
        <v>1139</v>
      </c>
      <c r="H1" s="1535"/>
      <c r="I1" s="1535"/>
      <c r="J1" s="1535"/>
      <c r="K1" s="1535"/>
      <c r="L1" s="1535"/>
      <c r="M1" s="1535"/>
    </row>
    <row r="2" spans="1:17" ht="5.85" customHeight="1">
      <c r="A2" s="838"/>
      <c r="B2" s="838"/>
      <c r="C2" s="838"/>
      <c r="D2" s="838"/>
      <c r="E2" s="838"/>
      <c r="F2" s="838"/>
      <c r="G2" s="838"/>
      <c r="H2" s="838"/>
      <c r="I2" s="838"/>
      <c r="J2" s="838"/>
      <c r="K2" s="838"/>
      <c r="L2" s="838"/>
      <c r="M2" s="838"/>
    </row>
    <row r="3" spans="1:17" s="168" customFormat="1" ht="22.5" customHeight="1">
      <c r="A3" s="192" t="s">
        <v>78</v>
      </c>
      <c r="B3" s="192"/>
      <c r="C3" s="192"/>
      <c r="D3" s="476"/>
      <c r="E3" s="192"/>
      <c r="F3" s="192"/>
      <c r="G3" s="192"/>
      <c r="H3" s="192"/>
      <c r="I3" s="192"/>
      <c r="J3" s="192"/>
      <c r="K3" s="192"/>
      <c r="L3" s="192"/>
      <c r="M3" s="846"/>
    </row>
    <row r="4" spans="1:17" s="7" customFormat="1" ht="14.1" customHeight="1">
      <c r="A4" s="1527" t="s">
        <v>34</v>
      </c>
      <c r="B4" s="1567" t="s">
        <v>1268</v>
      </c>
      <c r="C4" s="1547"/>
      <c r="D4" s="1567" t="s">
        <v>1222</v>
      </c>
      <c r="E4" s="1547"/>
      <c r="F4" s="845" t="s">
        <v>1220</v>
      </c>
      <c r="G4" s="1546" t="s">
        <v>1220</v>
      </c>
      <c r="H4" s="1547"/>
      <c r="I4" s="1567" t="s">
        <v>1229</v>
      </c>
      <c r="J4" s="1547"/>
      <c r="K4" s="1546" t="s">
        <v>1231</v>
      </c>
      <c r="L4" s="1547"/>
      <c r="M4" s="1541" t="s">
        <v>39</v>
      </c>
    </row>
    <row r="5" spans="1:17" s="7" customFormat="1" ht="14.1" customHeight="1">
      <c r="A5" s="1528"/>
      <c r="B5" s="1552"/>
      <c r="C5" s="1553"/>
      <c r="D5" s="1568" t="s">
        <v>1243</v>
      </c>
      <c r="E5" s="1545"/>
      <c r="F5" s="854" t="s">
        <v>1256</v>
      </c>
      <c r="G5" s="1544" t="s">
        <v>1256</v>
      </c>
      <c r="H5" s="1545"/>
      <c r="I5" s="1568" t="s">
        <v>1257</v>
      </c>
      <c r="J5" s="1545"/>
      <c r="K5" s="1544" t="s">
        <v>1258</v>
      </c>
      <c r="L5" s="1545"/>
      <c r="M5" s="1542"/>
    </row>
    <row r="6" spans="1:17" s="7" customFormat="1" ht="14.1" customHeight="1">
      <c r="A6" s="1528"/>
      <c r="B6" s="1552"/>
      <c r="C6" s="1553"/>
      <c r="D6" s="842" t="s">
        <v>1219</v>
      </c>
      <c r="E6" s="850" t="s">
        <v>1221</v>
      </c>
      <c r="F6" s="840" t="s">
        <v>1223</v>
      </c>
      <c r="G6" s="1391" t="s">
        <v>1225</v>
      </c>
      <c r="H6" s="1379" t="s">
        <v>1227</v>
      </c>
      <c r="I6" s="850" t="s">
        <v>1230</v>
      </c>
      <c r="J6" s="840" t="s">
        <v>1227</v>
      </c>
      <c r="K6" s="850" t="s">
        <v>1230</v>
      </c>
      <c r="L6" s="841" t="s">
        <v>1227</v>
      </c>
      <c r="M6" s="1542"/>
    </row>
    <row r="7" spans="1:17" s="7" customFormat="1" ht="14.1" customHeight="1">
      <c r="A7" s="1528"/>
      <c r="B7" s="1552"/>
      <c r="C7" s="1553"/>
      <c r="D7" s="842"/>
      <c r="E7" s="839"/>
      <c r="F7" s="840"/>
      <c r="G7" s="1379" t="s">
        <v>1248</v>
      </c>
      <c r="H7" s="1379" t="s">
        <v>946</v>
      </c>
      <c r="I7" s="839"/>
      <c r="J7" s="840" t="s">
        <v>946</v>
      </c>
      <c r="K7" s="839" t="s">
        <v>1253</v>
      </c>
      <c r="L7" s="841"/>
      <c r="M7" s="1542"/>
    </row>
    <row r="8" spans="1:17" s="7" customFormat="1" ht="14.1" customHeight="1">
      <c r="A8" s="1528"/>
      <c r="B8" s="1552"/>
      <c r="C8" s="1553"/>
      <c r="D8" s="842" t="s">
        <v>1243</v>
      </c>
      <c r="E8" s="839" t="s">
        <v>1243</v>
      </c>
      <c r="F8" s="840" t="s">
        <v>1246</v>
      </c>
      <c r="G8" s="1379" t="s">
        <v>1246</v>
      </c>
      <c r="H8" s="1379" t="s">
        <v>1249</v>
      </c>
      <c r="I8" s="839" t="s">
        <v>1251</v>
      </c>
      <c r="J8" s="840" t="s">
        <v>1249</v>
      </c>
      <c r="K8" s="839" t="s">
        <v>1254</v>
      </c>
      <c r="L8" s="841" t="s">
        <v>946</v>
      </c>
      <c r="M8" s="1542"/>
    </row>
    <row r="9" spans="1:17" s="7" customFormat="1" ht="14.1" customHeight="1">
      <c r="A9" s="1529"/>
      <c r="B9" s="1550" t="s">
        <v>841</v>
      </c>
      <c r="C9" s="1551"/>
      <c r="D9" s="847" t="s">
        <v>1244</v>
      </c>
      <c r="E9" s="844" t="s">
        <v>1245</v>
      </c>
      <c r="F9" s="849" t="s">
        <v>1247</v>
      </c>
      <c r="G9" s="1381" t="s">
        <v>1247</v>
      </c>
      <c r="H9" s="1381" t="s">
        <v>1250</v>
      </c>
      <c r="I9" s="844" t="s">
        <v>1247</v>
      </c>
      <c r="J9" s="849" t="s">
        <v>1252</v>
      </c>
      <c r="K9" s="844" t="s">
        <v>1247</v>
      </c>
      <c r="L9" s="848" t="s">
        <v>1255</v>
      </c>
      <c r="M9" s="1543"/>
    </row>
    <row r="10" spans="1:17" s="7" customFormat="1" ht="48.4" customHeight="1">
      <c r="A10" s="1129">
        <v>2019</v>
      </c>
      <c r="B10" s="1559">
        <v>380</v>
      </c>
      <c r="C10" s="1560"/>
      <c r="D10" s="1407">
        <v>1</v>
      </c>
      <c r="E10" s="1407">
        <v>5</v>
      </c>
      <c r="F10" s="1407">
        <v>0</v>
      </c>
      <c r="G10" s="1407">
        <v>3</v>
      </c>
      <c r="H10" s="1407">
        <v>6</v>
      </c>
      <c r="I10" s="1407">
        <v>1</v>
      </c>
      <c r="J10" s="1385">
        <v>8</v>
      </c>
      <c r="K10" s="1385">
        <v>0</v>
      </c>
      <c r="L10" s="1385">
        <v>8</v>
      </c>
      <c r="M10" s="1131">
        <v>2019</v>
      </c>
    </row>
    <row r="11" spans="1:17" ht="48.4" customHeight="1">
      <c r="A11" s="526" t="s">
        <v>45</v>
      </c>
      <c r="B11" s="1557">
        <v>215</v>
      </c>
      <c r="C11" s="1558"/>
      <c r="D11" s="1384">
        <v>1</v>
      </c>
      <c r="E11" s="1384">
        <v>2</v>
      </c>
      <c r="F11" s="1384">
        <v>0</v>
      </c>
      <c r="G11" s="1384">
        <v>2</v>
      </c>
      <c r="H11" s="1384">
        <v>3</v>
      </c>
      <c r="I11" s="1384">
        <v>1</v>
      </c>
      <c r="J11" s="1415">
        <v>4</v>
      </c>
      <c r="K11" s="1407">
        <v>0</v>
      </c>
      <c r="L11" s="1415">
        <v>4</v>
      </c>
      <c r="M11" s="457" t="s">
        <v>46</v>
      </c>
      <c r="N11" s="7"/>
      <c r="O11" s="7"/>
      <c r="P11" s="7"/>
      <c r="Q11" s="7"/>
    </row>
    <row r="12" spans="1:17" ht="48.4" customHeight="1">
      <c r="A12" s="1135" t="s">
        <v>47</v>
      </c>
      <c r="B12" s="1555">
        <v>165</v>
      </c>
      <c r="C12" s="1556"/>
      <c r="D12" s="1383">
        <v>0</v>
      </c>
      <c r="E12" s="1383">
        <v>3</v>
      </c>
      <c r="F12" s="1383">
        <v>0</v>
      </c>
      <c r="G12" s="1383">
        <v>1</v>
      </c>
      <c r="H12" s="1383">
        <v>3</v>
      </c>
      <c r="I12" s="1383">
        <v>0</v>
      </c>
      <c r="J12" s="1414">
        <v>4</v>
      </c>
      <c r="K12" s="1408">
        <v>0</v>
      </c>
      <c r="L12" s="1414">
        <v>4</v>
      </c>
      <c r="M12" s="907" t="s">
        <v>48</v>
      </c>
      <c r="N12" s="7"/>
      <c r="O12" s="7"/>
      <c r="P12" s="7"/>
      <c r="Q12" s="7"/>
    </row>
    <row r="13" spans="1:17" ht="14.1" customHeight="1">
      <c r="A13" s="526"/>
      <c r="B13" s="472"/>
      <c r="C13" s="472"/>
      <c r="D13" s="472"/>
      <c r="E13" s="472"/>
      <c r="F13" s="472"/>
      <c r="G13" s="472"/>
      <c r="H13" s="472"/>
      <c r="I13" s="473"/>
      <c r="J13" s="866"/>
      <c r="K13" s="866"/>
      <c r="L13" s="866"/>
      <c r="M13" s="472"/>
      <c r="N13" s="7"/>
      <c r="O13" s="7"/>
      <c r="P13" s="7"/>
      <c r="Q13" s="7"/>
    </row>
    <row r="14" spans="1:17" s="7" customFormat="1" ht="14.1" customHeight="1">
      <c r="A14" s="1527" t="s">
        <v>34</v>
      </c>
      <c r="B14" s="868" t="s">
        <v>1232</v>
      </c>
      <c r="C14" s="868" t="s">
        <v>1233</v>
      </c>
      <c r="D14" s="868" t="s">
        <v>1234</v>
      </c>
      <c r="E14" s="1565" t="s">
        <v>1236</v>
      </c>
      <c r="F14" s="1566"/>
      <c r="G14" s="1564" t="s">
        <v>1235</v>
      </c>
      <c r="H14" s="1565"/>
      <c r="I14" s="868" t="s">
        <v>1239</v>
      </c>
      <c r="J14" s="868" t="s">
        <v>1240</v>
      </c>
      <c r="K14" s="868" t="s">
        <v>1241</v>
      </c>
      <c r="L14" s="868" t="s">
        <v>1242</v>
      </c>
      <c r="M14" s="1541" t="s">
        <v>39</v>
      </c>
    </row>
    <row r="15" spans="1:17" s="7" customFormat="1" ht="14.1" customHeight="1">
      <c r="A15" s="1528"/>
      <c r="B15" s="869"/>
      <c r="C15" s="869"/>
      <c r="D15" s="869"/>
      <c r="E15" s="1561" t="s">
        <v>1267</v>
      </c>
      <c r="F15" s="1562"/>
      <c r="G15" s="1563" t="s">
        <v>1266</v>
      </c>
      <c r="H15" s="1561"/>
      <c r="I15" s="869"/>
      <c r="J15" s="869"/>
      <c r="K15" s="869"/>
      <c r="L15" s="869"/>
      <c r="M15" s="1542"/>
    </row>
    <row r="16" spans="1:17" s="7" customFormat="1" ht="14.1" customHeight="1">
      <c r="A16" s="1528"/>
      <c r="B16" s="869"/>
      <c r="C16" s="869"/>
      <c r="D16" s="869"/>
      <c r="E16" s="869" t="s">
        <v>118</v>
      </c>
      <c r="F16" s="1406" t="s">
        <v>1237</v>
      </c>
      <c r="G16" s="1404" t="s">
        <v>1238</v>
      </c>
      <c r="H16" s="869" t="s">
        <v>122</v>
      </c>
      <c r="I16" s="869"/>
      <c r="J16" s="869"/>
      <c r="K16" s="869"/>
      <c r="L16" s="869"/>
      <c r="M16" s="1542"/>
    </row>
    <row r="17" spans="1:17" s="7" customFormat="1" ht="14.1" customHeight="1">
      <c r="A17" s="1528"/>
      <c r="B17" s="869"/>
      <c r="C17" s="869"/>
      <c r="D17" s="869"/>
      <c r="E17" s="869"/>
      <c r="F17" s="1406"/>
      <c r="G17" s="1404"/>
      <c r="H17" s="869"/>
      <c r="I17" s="869"/>
      <c r="J17" s="869" t="s">
        <v>946</v>
      </c>
      <c r="K17" s="869" t="s">
        <v>946</v>
      </c>
      <c r="L17" s="869"/>
      <c r="M17" s="1542"/>
    </row>
    <row r="18" spans="1:17" s="7" customFormat="1" ht="14.1" customHeight="1">
      <c r="A18" s="1528"/>
      <c r="B18" s="869"/>
      <c r="C18" s="869"/>
      <c r="D18" s="869"/>
      <c r="E18" s="869" t="s">
        <v>1259</v>
      </c>
      <c r="F18" s="1406" t="s">
        <v>1261</v>
      </c>
      <c r="G18" s="1404" t="s">
        <v>1251</v>
      </c>
      <c r="H18" s="869" t="s">
        <v>1264</v>
      </c>
      <c r="I18" s="869" t="s">
        <v>1272</v>
      </c>
      <c r="J18" s="869" t="s">
        <v>1277</v>
      </c>
      <c r="K18" s="869" t="s">
        <v>1274</v>
      </c>
      <c r="L18" s="869"/>
      <c r="M18" s="1542"/>
    </row>
    <row r="19" spans="1:17" s="7" customFormat="1" ht="14.1" customHeight="1">
      <c r="A19" s="1529"/>
      <c r="B19" s="692" t="s">
        <v>1269</v>
      </c>
      <c r="C19" s="692" t="s">
        <v>1270</v>
      </c>
      <c r="D19" s="692" t="s">
        <v>1271</v>
      </c>
      <c r="E19" s="844" t="s">
        <v>1260</v>
      </c>
      <c r="F19" s="1380" t="s">
        <v>1262</v>
      </c>
      <c r="G19" s="1381" t="s">
        <v>1263</v>
      </c>
      <c r="H19" s="1387" t="s">
        <v>1265</v>
      </c>
      <c r="I19" s="692" t="s">
        <v>1273</v>
      </c>
      <c r="J19" s="870" t="s">
        <v>1276</v>
      </c>
      <c r="K19" s="692" t="s">
        <v>1275</v>
      </c>
      <c r="L19" s="692" t="s">
        <v>804</v>
      </c>
      <c r="M19" s="1543"/>
    </row>
    <row r="20" spans="1:17" ht="48.4" customHeight="1">
      <c r="A20" s="1128">
        <v>2019</v>
      </c>
      <c r="B20" s="1407">
        <v>0</v>
      </c>
      <c r="C20" s="1407">
        <v>178</v>
      </c>
      <c r="D20" s="1407">
        <v>17</v>
      </c>
      <c r="E20" s="1407">
        <v>17</v>
      </c>
      <c r="F20" s="1407">
        <v>21</v>
      </c>
      <c r="G20" s="1407">
        <v>19</v>
      </c>
      <c r="H20" s="1407">
        <v>22</v>
      </c>
      <c r="I20" s="1407">
        <v>11</v>
      </c>
      <c r="J20" s="1426">
        <v>5</v>
      </c>
      <c r="K20" s="1385">
        <v>25</v>
      </c>
      <c r="L20" s="1385">
        <v>33</v>
      </c>
      <c r="M20" s="1131">
        <v>2019</v>
      </c>
      <c r="N20" s="7"/>
      <c r="O20" s="7"/>
      <c r="P20" s="7"/>
      <c r="Q20" s="7"/>
    </row>
    <row r="21" spans="1:17" ht="48.4" customHeight="1">
      <c r="A21" s="521" t="s">
        <v>45</v>
      </c>
      <c r="B21" s="1384">
        <v>0</v>
      </c>
      <c r="C21" s="1384">
        <v>106</v>
      </c>
      <c r="D21" s="1384">
        <v>7</v>
      </c>
      <c r="E21" s="1384">
        <v>8</v>
      </c>
      <c r="F21" s="1384">
        <v>10</v>
      </c>
      <c r="G21" s="1384">
        <v>10</v>
      </c>
      <c r="H21" s="1384">
        <v>12</v>
      </c>
      <c r="I21" s="1384">
        <v>5</v>
      </c>
      <c r="J21" s="1384">
        <v>4</v>
      </c>
      <c r="K21" s="1415">
        <v>12</v>
      </c>
      <c r="L21" s="1415">
        <v>24</v>
      </c>
      <c r="M21" s="457" t="s">
        <v>46</v>
      </c>
      <c r="N21" s="7"/>
      <c r="O21" s="7"/>
      <c r="P21" s="7"/>
      <c r="Q21" s="7"/>
    </row>
    <row r="22" spans="1:17" ht="48.4" customHeight="1">
      <c r="A22" s="909" t="s">
        <v>47</v>
      </c>
      <c r="B22" s="1382">
        <v>0</v>
      </c>
      <c r="C22" s="1383">
        <v>72</v>
      </c>
      <c r="D22" s="1383">
        <v>10</v>
      </c>
      <c r="E22" s="1383">
        <v>9</v>
      </c>
      <c r="F22" s="1383">
        <v>11</v>
      </c>
      <c r="G22" s="1383">
        <v>9</v>
      </c>
      <c r="H22" s="1383">
        <v>10</v>
      </c>
      <c r="I22" s="1383">
        <v>6</v>
      </c>
      <c r="J22" s="1383">
        <v>1</v>
      </c>
      <c r="K22" s="1414">
        <v>13</v>
      </c>
      <c r="L22" s="1414">
        <v>9</v>
      </c>
      <c r="M22" s="907" t="s">
        <v>48</v>
      </c>
      <c r="N22" s="7"/>
      <c r="O22" s="7"/>
      <c r="P22" s="7"/>
      <c r="Q22" s="7"/>
    </row>
    <row r="23" spans="1:17" ht="5.85" customHeight="1">
      <c r="A23" s="526"/>
      <c r="B23" s="472"/>
      <c r="C23" s="472"/>
      <c r="D23" s="472"/>
      <c r="E23" s="472"/>
      <c r="F23" s="472"/>
      <c r="G23" s="472"/>
      <c r="H23" s="472"/>
      <c r="I23" s="473"/>
      <c r="J23" s="473"/>
      <c r="K23" s="473"/>
      <c r="L23" s="473"/>
      <c r="M23" s="472"/>
      <c r="N23" s="7"/>
      <c r="O23" s="7"/>
      <c r="P23" s="7"/>
      <c r="Q23" s="7"/>
    </row>
    <row r="24" spans="1:17" s="157" customFormat="1" ht="14.1" customHeight="1">
      <c r="A24" s="1533" t="s">
        <v>121</v>
      </c>
      <c r="B24" s="1533"/>
      <c r="C24" s="1533"/>
      <c r="D24" s="194"/>
      <c r="E24" s="194">
        <v>0</v>
      </c>
      <c r="F24" s="194"/>
      <c r="G24" s="194"/>
      <c r="H24" s="194"/>
      <c r="I24" s="1554"/>
      <c r="J24" s="1554"/>
      <c r="K24" s="1549" t="s">
        <v>111</v>
      </c>
      <c r="L24" s="1549"/>
      <c r="M24" s="1549"/>
    </row>
    <row r="25" spans="1:17" s="157" customFormat="1" ht="14.1" customHeight="1">
      <c r="A25" s="1533" t="s">
        <v>1278</v>
      </c>
      <c r="B25" s="1533"/>
      <c r="C25" s="1533"/>
      <c r="D25" s="1533"/>
      <c r="E25" s="194"/>
      <c r="F25" s="194"/>
      <c r="G25" s="194"/>
      <c r="H25" s="194"/>
      <c r="I25" s="1554"/>
      <c r="J25" s="1554"/>
      <c r="K25" s="843"/>
      <c r="L25" s="843"/>
      <c r="M25" s="194"/>
    </row>
    <row r="26" spans="1:17" s="157" customFormat="1" ht="14.1" customHeight="1">
      <c r="A26" s="1548" t="s">
        <v>1279</v>
      </c>
      <c r="B26" s="1548"/>
      <c r="C26" s="1548"/>
      <c r="D26" s="1548"/>
      <c r="E26" s="194"/>
      <c r="F26" s="194"/>
      <c r="G26" s="194"/>
      <c r="H26" s="194"/>
      <c r="I26" s="1554"/>
      <c r="J26" s="1554"/>
      <c r="K26" s="843"/>
      <c r="L26" s="843"/>
      <c r="M26" s="194"/>
    </row>
    <row r="27" spans="1:17" ht="14.1" customHeight="1">
      <c r="A27" s="83"/>
      <c r="B27" s="83"/>
      <c r="C27" s="83"/>
      <c r="D27" s="83"/>
      <c r="E27" s="83"/>
      <c r="F27" s="83"/>
      <c r="G27" s="83"/>
      <c r="H27" s="83"/>
      <c r="I27" s="53"/>
      <c r="J27" s="53"/>
      <c r="K27" s="53"/>
      <c r="L27" s="53"/>
      <c r="M27" s="53"/>
    </row>
    <row r="28" spans="1:17" ht="14.1" customHeight="1">
      <c r="A28" s="83"/>
      <c r="B28" s="83"/>
      <c r="C28" s="83"/>
      <c r="D28" s="83"/>
      <c r="E28" s="83"/>
      <c r="F28" s="83"/>
      <c r="G28" s="83"/>
      <c r="H28" s="83"/>
      <c r="I28" s="53"/>
      <c r="J28" s="53"/>
      <c r="K28" s="53"/>
      <c r="L28" s="53"/>
      <c r="M28" s="53"/>
    </row>
    <row r="29" spans="1:17" ht="14.25">
      <c r="A29" s="83"/>
      <c r="B29" s="83"/>
      <c r="C29" s="83"/>
      <c r="D29" s="83"/>
      <c r="E29" s="83"/>
      <c r="F29" s="83"/>
      <c r="G29" s="83"/>
      <c r="H29" s="83"/>
      <c r="I29" s="53"/>
      <c r="J29" s="53"/>
      <c r="K29" s="53"/>
      <c r="L29" s="53"/>
      <c r="M29" s="53"/>
    </row>
    <row r="30" spans="1:17" ht="14.25">
      <c r="A30" s="53"/>
      <c r="B30" s="53"/>
      <c r="C30" s="53"/>
      <c r="D30" s="53"/>
      <c r="E30" s="53"/>
      <c r="F30" s="53"/>
      <c r="G30" s="53"/>
      <c r="H30" s="53"/>
      <c r="I30" s="53"/>
      <c r="J30" s="53"/>
      <c r="K30" s="53"/>
      <c r="L30" s="53"/>
      <c r="M30" s="53"/>
    </row>
    <row r="31" spans="1:17" ht="14.25">
      <c r="A31" s="53"/>
      <c r="B31" s="53"/>
      <c r="C31" s="53"/>
      <c r="D31" s="53"/>
      <c r="E31" s="53"/>
      <c r="F31" s="53"/>
      <c r="G31" s="53"/>
      <c r="H31" s="53"/>
      <c r="I31" s="53"/>
      <c r="J31" s="53"/>
      <c r="K31" s="53"/>
      <c r="L31" s="53"/>
      <c r="M31" s="53"/>
    </row>
    <row r="32" spans="1:17" ht="14.25">
      <c r="A32" s="53"/>
      <c r="B32" s="53"/>
      <c r="C32" s="53"/>
      <c r="D32" s="53"/>
      <c r="E32" s="53"/>
      <c r="F32" s="53"/>
      <c r="G32" s="53"/>
      <c r="H32" s="53"/>
      <c r="I32" s="53"/>
      <c r="J32" s="53"/>
      <c r="K32" s="53"/>
      <c r="L32" s="53"/>
      <c r="M32" s="53"/>
    </row>
    <row r="33" spans="1:13" ht="14.25">
      <c r="A33" s="53"/>
      <c r="B33" s="53"/>
      <c r="C33" s="53"/>
      <c r="D33" s="53"/>
      <c r="E33" s="53"/>
      <c r="F33" s="53"/>
      <c r="G33" s="53"/>
      <c r="H33" s="53"/>
      <c r="I33" s="53"/>
      <c r="J33" s="53"/>
      <c r="K33" s="53"/>
      <c r="L33" s="53"/>
      <c r="M33" s="53"/>
    </row>
    <row r="34" spans="1:13" ht="14.25">
      <c r="A34" s="53"/>
      <c r="B34" s="53"/>
      <c r="C34" s="53"/>
      <c r="D34" s="53"/>
      <c r="E34" s="53"/>
      <c r="F34" s="53"/>
      <c r="G34" s="53"/>
      <c r="H34" s="53"/>
      <c r="I34" s="53"/>
      <c r="J34" s="53"/>
      <c r="K34" s="53"/>
      <c r="L34" s="53"/>
      <c r="M34" s="53"/>
    </row>
    <row r="35" spans="1:13" ht="14.25">
      <c r="A35" s="53"/>
      <c r="B35" s="53"/>
      <c r="C35" s="53"/>
      <c r="D35" s="53"/>
      <c r="E35" s="53"/>
      <c r="F35" s="53"/>
      <c r="G35" s="53"/>
      <c r="H35" s="53"/>
      <c r="I35" s="53"/>
      <c r="J35" s="53"/>
      <c r="K35" s="53"/>
      <c r="L35" s="53"/>
      <c r="M35" s="53"/>
    </row>
    <row r="36" spans="1:13" ht="14.25">
      <c r="A36" s="53"/>
      <c r="B36" s="53"/>
      <c r="C36" s="53"/>
      <c r="D36" s="53"/>
      <c r="E36" s="53"/>
      <c r="F36" s="53"/>
      <c r="G36" s="53"/>
      <c r="H36" s="53"/>
      <c r="I36" s="53"/>
      <c r="J36" s="53"/>
      <c r="K36" s="53"/>
      <c r="L36" s="53"/>
      <c r="M36" s="53"/>
    </row>
    <row r="37" spans="1:13" ht="14.25">
      <c r="A37" s="53"/>
      <c r="B37" s="53"/>
      <c r="C37" s="53"/>
      <c r="D37" s="53"/>
      <c r="E37" s="53"/>
      <c r="F37" s="53"/>
      <c r="G37" s="53"/>
      <c r="H37" s="53"/>
      <c r="I37" s="53"/>
      <c r="J37" s="53"/>
      <c r="K37" s="53"/>
      <c r="L37" s="53"/>
      <c r="M37" s="53"/>
    </row>
    <row r="38" spans="1:13" ht="14.25">
      <c r="A38" s="53"/>
      <c r="B38" s="53"/>
      <c r="C38" s="53"/>
      <c r="D38" s="53"/>
      <c r="E38" s="53"/>
      <c r="F38" s="53"/>
      <c r="G38" s="53"/>
      <c r="H38" s="53"/>
      <c r="I38" s="53"/>
      <c r="J38" s="53"/>
      <c r="K38" s="53"/>
      <c r="L38" s="53"/>
      <c r="M38" s="53"/>
    </row>
    <row r="39" spans="1:13" ht="14.25">
      <c r="A39" s="53"/>
      <c r="B39" s="53"/>
      <c r="C39" s="53"/>
      <c r="D39" s="53"/>
      <c r="E39" s="53"/>
      <c r="F39" s="53"/>
      <c r="G39" s="53"/>
      <c r="H39" s="53"/>
      <c r="I39" s="53"/>
      <c r="J39" s="53"/>
      <c r="K39" s="53"/>
      <c r="L39" s="53"/>
      <c r="M39" s="53"/>
    </row>
    <row r="40" spans="1:13" ht="14.25">
      <c r="A40" s="53"/>
      <c r="B40" s="53"/>
      <c r="C40" s="53"/>
      <c r="D40" s="53"/>
      <c r="E40" s="53"/>
      <c r="F40" s="53"/>
      <c r="G40" s="53"/>
      <c r="H40" s="53"/>
      <c r="I40" s="53"/>
      <c r="J40" s="53"/>
      <c r="K40" s="53"/>
      <c r="L40" s="53"/>
      <c r="M40" s="53"/>
    </row>
    <row r="41" spans="1:13" ht="14.25">
      <c r="A41" s="53"/>
      <c r="B41" s="53"/>
      <c r="C41" s="53"/>
      <c r="D41" s="53"/>
      <c r="E41" s="53"/>
      <c r="F41" s="53"/>
      <c r="G41" s="53"/>
      <c r="H41" s="53"/>
      <c r="I41" s="53"/>
      <c r="J41" s="53"/>
      <c r="K41" s="53"/>
      <c r="L41" s="53"/>
      <c r="M41" s="53"/>
    </row>
    <row r="42" spans="1:13" ht="14.25">
      <c r="A42" s="53"/>
      <c r="B42" s="53"/>
      <c r="C42" s="53"/>
      <c r="D42" s="53"/>
      <c r="E42" s="53"/>
      <c r="F42" s="53"/>
      <c r="G42" s="53"/>
      <c r="H42" s="53"/>
      <c r="I42" s="53"/>
      <c r="J42" s="53"/>
      <c r="K42" s="53"/>
      <c r="L42" s="53"/>
      <c r="M42" s="53"/>
    </row>
    <row r="43" spans="1:13" ht="14.25">
      <c r="A43" s="53"/>
      <c r="B43" s="53"/>
      <c r="C43" s="53"/>
      <c r="D43" s="53"/>
      <c r="E43" s="53"/>
      <c r="F43" s="53"/>
      <c r="G43" s="53"/>
      <c r="H43" s="53"/>
      <c r="I43" s="53"/>
      <c r="J43" s="53"/>
      <c r="K43" s="53"/>
      <c r="L43" s="53"/>
      <c r="M43" s="53"/>
    </row>
    <row r="44" spans="1:13" ht="14.25">
      <c r="A44" s="53"/>
      <c r="B44" s="53"/>
      <c r="C44" s="53"/>
      <c r="D44" s="53"/>
      <c r="E44" s="53"/>
      <c r="F44" s="53"/>
      <c r="G44" s="53"/>
      <c r="H44" s="53"/>
      <c r="I44" s="53"/>
      <c r="J44" s="53"/>
      <c r="K44" s="53"/>
      <c r="L44" s="53"/>
      <c r="M44" s="53"/>
    </row>
    <row r="45" spans="1:13" ht="14.25">
      <c r="A45" s="53"/>
      <c r="B45" s="53"/>
      <c r="C45" s="53"/>
      <c r="D45" s="53"/>
      <c r="E45" s="53"/>
      <c r="F45" s="53"/>
      <c r="G45" s="53"/>
      <c r="H45" s="53"/>
      <c r="I45" s="53"/>
      <c r="J45" s="53"/>
      <c r="K45" s="53"/>
      <c r="L45" s="53"/>
      <c r="M45" s="53"/>
    </row>
  </sheetData>
  <mergeCells count="34">
    <mergeCell ref="A1:F1"/>
    <mergeCell ref="G1:M1"/>
    <mergeCell ref="A4:A9"/>
    <mergeCell ref="M4:M9"/>
    <mergeCell ref="B6:C6"/>
    <mergeCell ref="B5:C5"/>
    <mergeCell ref="B4:C4"/>
    <mergeCell ref="K4:L4"/>
    <mergeCell ref="I4:J4"/>
    <mergeCell ref="D4:E4"/>
    <mergeCell ref="K5:L5"/>
    <mergeCell ref="I5:J5"/>
    <mergeCell ref="D5:E5"/>
    <mergeCell ref="I25:J25"/>
    <mergeCell ref="A25:D25"/>
    <mergeCell ref="G15:H15"/>
    <mergeCell ref="G14:H14"/>
    <mergeCell ref="E14:F14"/>
    <mergeCell ref="M14:M19"/>
    <mergeCell ref="A14:A19"/>
    <mergeCell ref="G5:H5"/>
    <mergeCell ref="G4:H4"/>
    <mergeCell ref="A26:D26"/>
    <mergeCell ref="K24:M24"/>
    <mergeCell ref="B9:C9"/>
    <mergeCell ref="B8:C8"/>
    <mergeCell ref="B7:C7"/>
    <mergeCell ref="I26:J26"/>
    <mergeCell ref="B12:C12"/>
    <mergeCell ref="B11:C11"/>
    <mergeCell ref="B10:C10"/>
    <mergeCell ref="E15:F15"/>
    <mergeCell ref="A24:C24"/>
    <mergeCell ref="I24:J2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6" max="25" man="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5"/>
  <sheetViews>
    <sheetView showZeros="0" view="pageBreakPreview" zoomScaleNormal="100" zoomScaleSheetLayoutView="100" workbookViewId="0">
      <selection sqref="A1:F1"/>
    </sheetView>
  </sheetViews>
  <sheetFormatPr defaultColWidth="8.77734375" defaultRowHeight="12.75"/>
  <cols>
    <col min="1" max="1" width="10.88671875" style="37" customWidth="1"/>
    <col min="2" max="11" width="11.33203125" style="37" customWidth="1"/>
    <col min="12" max="12" width="10.88671875" style="37" customWidth="1"/>
    <col min="13" max="16" width="5.109375" style="37" bestFit="1" customWidth="1"/>
    <col min="17" max="241" width="8.77734375" style="37"/>
    <col min="242" max="242" width="9.88671875" style="37" customWidth="1"/>
    <col min="243" max="243" width="8.33203125" style="37" customWidth="1"/>
    <col min="244" max="244" width="8.77734375" style="37"/>
    <col min="245" max="263" width="7.77734375" style="37" customWidth="1"/>
    <col min="264" max="267" width="8" style="37" customWidth="1"/>
    <col min="268" max="268" width="12.6640625" style="37" customWidth="1"/>
    <col min="269" max="497" width="8.77734375" style="37"/>
    <col min="498" max="498" width="9.88671875" style="37" customWidth="1"/>
    <col min="499" max="499" width="8.33203125" style="37" customWidth="1"/>
    <col min="500" max="500" width="8.77734375" style="37"/>
    <col min="501" max="519" width="7.77734375" style="37" customWidth="1"/>
    <col min="520" max="523" width="8" style="37" customWidth="1"/>
    <col min="524" max="524" width="12.6640625" style="37" customWidth="1"/>
    <col min="525" max="753" width="8.77734375" style="37"/>
    <col min="754" max="754" width="9.88671875" style="37" customWidth="1"/>
    <col min="755" max="755" width="8.33203125" style="37" customWidth="1"/>
    <col min="756" max="756" width="8.77734375" style="37"/>
    <col min="757" max="775" width="7.77734375" style="37" customWidth="1"/>
    <col min="776" max="779" width="8" style="37" customWidth="1"/>
    <col min="780" max="780" width="12.6640625" style="37" customWidth="1"/>
    <col min="781" max="1009" width="8.77734375" style="37"/>
    <col min="1010" max="1010" width="9.88671875" style="37" customWidth="1"/>
    <col min="1011" max="1011" width="8.33203125" style="37" customWidth="1"/>
    <col min="1012" max="1012" width="8.77734375" style="37"/>
    <col min="1013" max="1031" width="7.77734375" style="37" customWidth="1"/>
    <col min="1032" max="1035" width="8" style="37" customWidth="1"/>
    <col min="1036" max="1036" width="12.6640625" style="37" customWidth="1"/>
    <col min="1037" max="1265" width="8.77734375" style="37"/>
    <col min="1266" max="1266" width="9.88671875" style="37" customWidth="1"/>
    <col min="1267" max="1267" width="8.33203125" style="37" customWidth="1"/>
    <col min="1268" max="1268" width="8.77734375" style="37"/>
    <col min="1269" max="1287" width="7.77734375" style="37" customWidth="1"/>
    <col min="1288" max="1291" width="8" style="37" customWidth="1"/>
    <col min="1292" max="1292" width="12.6640625" style="37" customWidth="1"/>
    <col min="1293" max="1521" width="8.77734375" style="37"/>
    <col min="1522" max="1522" width="9.88671875" style="37" customWidth="1"/>
    <col min="1523" max="1523" width="8.33203125" style="37" customWidth="1"/>
    <col min="1524" max="1524" width="8.77734375" style="37"/>
    <col min="1525" max="1543" width="7.77734375" style="37" customWidth="1"/>
    <col min="1544" max="1547" width="8" style="37" customWidth="1"/>
    <col min="1548" max="1548" width="12.6640625" style="37" customWidth="1"/>
    <col min="1549" max="1777" width="8.77734375" style="37"/>
    <col min="1778" max="1778" width="9.88671875" style="37" customWidth="1"/>
    <col min="1779" max="1779" width="8.33203125" style="37" customWidth="1"/>
    <col min="1780" max="1780" width="8.77734375" style="37"/>
    <col min="1781" max="1799" width="7.77734375" style="37" customWidth="1"/>
    <col min="1800" max="1803" width="8" style="37" customWidth="1"/>
    <col min="1804" max="1804" width="12.6640625" style="37" customWidth="1"/>
    <col min="1805" max="2033" width="8.77734375" style="37"/>
    <col min="2034" max="2034" width="9.88671875" style="37" customWidth="1"/>
    <col min="2035" max="2035" width="8.33203125" style="37" customWidth="1"/>
    <col min="2036" max="2036" width="8.77734375" style="37"/>
    <col min="2037" max="2055" width="7.77734375" style="37" customWidth="1"/>
    <col min="2056" max="2059" width="8" style="37" customWidth="1"/>
    <col min="2060" max="2060" width="12.6640625" style="37" customWidth="1"/>
    <col min="2061" max="2289" width="8.77734375" style="37"/>
    <col min="2290" max="2290" width="9.88671875" style="37" customWidth="1"/>
    <col min="2291" max="2291" width="8.33203125" style="37" customWidth="1"/>
    <col min="2292" max="2292" width="8.77734375" style="37"/>
    <col min="2293" max="2311" width="7.77734375" style="37" customWidth="1"/>
    <col min="2312" max="2315" width="8" style="37" customWidth="1"/>
    <col min="2316" max="2316" width="12.6640625" style="37" customWidth="1"/>
    <col min="2317" max="2545" width="8.77734375" style="37"/>
    <col min="2546" max="2546" width="9.88671875" style="37" customWidth="1"/>
    <col min="2547" max="2547" width="8.33203125" style="37" customWidth="1"/>
    <col min="2548" max="2548" width="8.77734375" style="37"/>
    <col min="2549" max="2567" width="7.77734375" style="37" customWidth="1"/>
    <col min="2568" max="2571" width="8" style="37" customWidth="1"/>
    <col min="2572" max="2572" width="12.6640625" style="37" customWidth="1"/>
    <col min="2573" max="2801" width="8.77734375" style="37"/>
    <col min="2802" max="2802" width="9.88671875" style="37" customWidth="1"/>
    <col min="2803" max="2803" width="8.33203125" style="37" customWidth="1"/>
    <col min="2804" max="2804" width="8.77734375" style="37"/>
    <col min="2805" max="2823" width="7.77734375" style="37" customWidth="1"/>
    <col min="2824" max="2827" width="8" style="37" customWidth="1"/>
    <col min="2828" max="2828" width="12.6640625" style="37" customWidth="1"/>
    <col min="2829" max="3057" width="8.77734375" style="37"/>
    <col min="3058" max="3058" width="9.88671875" style="37" customWidth="1"/>
    <col min="3059" max="3059" width="8.33203125" style="37" customWidth="1"/>
    <col min="3060" max="3060" width="8.77734375" style="37"/>
    <col min="3061" max="3079" width="7.77734375" style="37" customWidth="1"/>
    <col min="3080" max="3083" width="8" style="37" customWidth="1"/>
    <col min="3084" max="3084" width="12.6640625" style="37" customWidth="1"/>
    <col min="3085" max="3313" width="8.77734375" style="37"/>
    <col min="3314" max="3314" width="9.88671875" style="37" customWidth="1"/>
    <col min="3315" max="3315" width="8.33203125" style="37" customWidth="1"/>
    <col min="3316" max="3316" width="8.77734375" style="37"/>
    <col min="3317" max="3335" width="7.77734375" style="37" customWidth="1"/>
    <col min="3336" max="3339" width="8" style="37" customWidth="1"/>
    <col min="3340" max="3340" width="12.6640625" style="37" customWidth="1"/>
    <col min="3341" max="3569" width="8.77734375" style="37"/>
    <col min="3570" max="3570" width="9.88671875" style="37" customWidth="1"/>
    <col min="3571" max="3571" width="8.33203125" style="37" customWidth="1"/>
    <col min="3572" max="3572" width="8.77734375" style="37"/>
    <col min="3573" max="3591" width="7.77734375" style="37" customWidth="1"/>
    <col min="3592" max="3595" width="8" style="37" customWidth="1"/>
    <col min="3596" max="3596" width="12.6640625" style="37" customWidth="1"/>
    <col min="3597" max="3825" width="8.77734375" style="37"/>
    <col min="3826" max="3826" width="9.88671875" style="37" customWidth="1"/>
    <col min="3827" max="3827" width="8.33203125" style="37" customWidth="1"/>
    <col min="3828" max="3828" width="8.77734375" style="37"/>
    <col min="3829" max="3847" width="7.77734375" style="37" customWidth="1"/>
    <col min="3848" max="3851" width="8" style="37" customWidth="1"/>
    <col min="3852" max="3852" width="12.6640625" style="37" customWidth="1"/>
    <col min="3853" max="4081" width="8.77734375" style="37"/>
    <col min="4082" max="4082" width="9.88671875" style="37" customWidth="1"/>
    <col min="4083" max="4083" width="8.33203125" style="37" customWidth="1"/>
    <col min="4084" max="4084" width="8.77734375" style="37"/>
    <col min="4085" max="4103" width="7.77734375" style="37" customWidth="1"/>
    <col min="4104" max="4107" width="8" style="37" customWidth="1"/>
    <col min="4108" max="4108" width="12.6640625" style="37" customWidth="1"/>
    <col min="4109" max="4337" width="8.77734375" style="37"/>
    <col min="4338" max="4338" width="9.88671875" style="37" customWidth="1"/>
    <col min="4339" max="4339" width="8.33203125" style="37" customWidth="1"/>
    <col min="4340" max="4340" width="8.77734375" style="37"/>
    <col min="4341" max="4359" width="7.77734375" style="37" customWidth="1"/>
    <col min="4360" max="4363" width="8" style="37" customWidth="1"/>
    <col min="4364" max="4364" width="12.6640625" style="37" customWidth="1"/>
    <col min="4365" max="4593" width="8.77734375" style="37"/>
    <col min="4594" max="4594" width="9.88671875" style="37" customWidth="1"/>
    <col min="4595" max="4595" width="8.33203125" style="37" customWidth="1"/>
    <col min="4596" max="4596" width="8.77734375" style="37"/>
    <col min="4597" max="4615" width="7.77734375" style="37" customWidth="1"/>
    <col min="4616" max="4619" width="8" style="37" customWidth="1"/>
    <col min="4620" max="4620" width="12.6640625" style="37" customWidth="1"/>
    <col min="4621" max="4849" width="8.77734375" style="37"/>
    <col min="4850" max="4850" width="9.88671875" style="37" customWidth="1"/>
    <col min="4851" max="4851" width="8.33203125" style="37" customWidth="1"/>
    <col min="4852" max="4852" width="8.77734375" style="37"/>
    <col min="4853" max="4871" width="7.77734375" style="37" customWidth="1"/>
    <col min="4872" max="4875" width="8" style="37" customWidth="1"/>
    <col min="4876" max="4876" width="12.6640625" style="37" customWidth="1"/>
    <col min="4877" max="5105" width="8.77734375" style="37"/>
    <col min="5106" max="5106" width="9.88671875" style="37" customWidth="1"/>
    <col min="5107" max="5107" width="8.33203125" style="37" customWidth="1"/>
    <col min="5108" max="5108" width="8.77734375" style="37"/>
    <col min="5109" max="5127" width="7.77734375" style="37" customWidth="1"/>
    <col min="5128" max="5131" width="8" style="37" customWidth="1"/>
    <col min="5132" max="5132" width="12.6640625" style="37" customWidth="1"/>
    <col min="5133" max="5361" width="8.77734375" style="37"/>
    <col min="5362" max="5362" width="9.88671875" style="37" customWidth="1"/>
    <col min="5363" max="5363" width="8.33203125" style="37" customWidth="1"/>
    <col min="5364" max="5364" width="8.77734375" style="37"/>
    <col min="5365" max="5383" width="7.77734375" style="37" customWidth="1"/>
    <col min="5384" max="5387" width="8" style="37" customWidth="1"/>
    <col min="5388" max="5388" width="12.6640625" style="37" customWidth="1"/>
    <col min="5389" max="5617" width="8.77734375" style="37"/>
    <col min="5618" max="5618" width="9.88671875" style="37" customWidth="1"/>
    <col min="5619" max="5619" width="8.33203125" style="37" customWidth="1"/>
    <col min="5620" max="5620" width="8.77734375" style="37"/>
    <col min="5621" max="5639" width="7.77734375" style="37" customWidth="1"/>
    <col min="5640" max="5643" width="8" style="37" customWidth="1"/>
    <col min="5644" max="5644" width="12.6640625" style="37" customWidth="1"/>
    <col min="5645" max="5873" width="8.77734375" style="37"/>
    <col min="5874" max="5874" width="9.88671875" style="37" customWidth="1"/>
    <col min="5875" max="5875" width="8.33203125" style="37" customWidth="1"/>
    <col min="5876" max="5876" width="8.77734375" style="37"/>
    <col min="5877" max="5895" width="7.77734375" style="37" customWidth="1"/>
    <col min="5896" max="5899" width="8" style="37" customWidth="1"/>
    <col min="5900" max="5900" width="12.6640625" style="37" customWidth="1"/>
    <col min="5901" max="6129" width="8.77734375" style="37"/>
    <col min="6130" max="6130" width="9.88671875" style="37" customWidth="1"/>
    <col min="6131" max="6131" width="8.33203125" style="37" customWidth="1"/>
    <col min="6132" max="6132" width="8.77734375" style="37"/>
    <col min="6133" max="6151" width="7.77734375" style="37" customWidth="1"/>
    <col min="6152" max="6155" width="8" style="37" customWidth="1"/>
    <col min="6156" max="6156" width="12.6640625" style="37" customWidth="1"/>
    <col min="6157" max="6385" width="8.77734375" style="37"/>
    <col min="6386" max="6386" width="9.88671875" style="37" customWidth="1"/>
    <col min="6387" max="6387" width="8.33203125" style="37" customWidth="1"/>
    <col min="6388" max="6388" width="8.77734375" style="37"/>
    <col min="6389" max="6407" width="7.77734375" style="37" customWidth="1"/>
    <col min="6408" max="6411" width="8" style="37" customWidth="1"/>
    <col min="6412" max="6412" width="12.6640625" style="37" customWidth="1"/>
    <col min="6413" max="6641" width="8.77734375" style="37"/>
    <col min="6642" max="6642" width="9.88671875" style="37" customWidth="1"/>
    <col min="6643" max="6643" width="8.33203125" style="37" customWidth="1"/>
    <col min="6644" max="6644" width="8.77734375" style="37"/>
    <col min="6645" max="6663" width="7.77734375" style="37" customWidth="1"/>
    <col min="6664" max="6667" width="8" style="37" customWidth="1"/>
    <col min="6668" max="6668" width="12.6640625" style="37" customWidth="1"/>
    <col min="6669" max="6897" width="8.77734375" style="37"/>
    <col min="6898" max="6898" width="9.88671875" style="37" customWidth="1"/>
    <col min="6899" max="6899" width="8.33203125" style="37" customWidth="1"/>
    <col min="6900" max="6900" width="8.77734375" style="37"/>
    <col min="6901" max="6919" width="7.77734375" style="37" customWidth="1"/>
    <col min="6920" max="6923" width="8" style="37" customWidth="1"/>
    <col min="6924" max="6924" width="12.6640625" style="37" customWidth="1"/>
    <col min="6925" max="7153" width="8.77734375" style="37"/>
    <col min="7154" max="7154" width="9.88671875" style="37" customWidth="1"/>
    <col min="7155" max="7155" width="8.33203125" style="37" customWidth="1"/>
    <col min="7156" max="7156" width="8.77734375" style="37"/>
    <col min="7157" max="7175" width="7.77734375" style="37" customWidth="1"/>
    <col min="7176" max="7179" width="8" style="37" customWidth="1"/>
    <col min="7180" max="7180" width="12.6640625" style="37" customWidth="1"/>
    <col min="7181" max="7409" width="8.77734375" style="37"/>
    <col min="7410" max="7410" width="9.88671875" style="37" customWidth="1"/>
    <col min="7411" max="7411" width="8.33203125" style="37" customWidth="1"/>
    <col min="7412" max="7412" width="8.77734375" style="37"/>
    <col min="7413" max="7431" width="7.77734375" style="37" customWidth="1"/>
    <col min="7432" max="7435" width="8" style="37" customWidth="1"/>
    <col min="7436" max="7436" width="12.6640625" style="37" customWidth="1"/>
    <col min="7437" max="7665" width="8.77734375" style="37"/>
    <col min="7666" max="7666" width="9.88671875" style="37" customWidth="1"/>
    <col min="7667" max="7667" width="8.33203125" style="37" customWidth="1"/>
    <col min="7668" max="7668" width="8.77734375" style="37"/>
    <col min="7669" max="7687" width="7.77734375" style="37" customWidth="1"/>
    <col min="7688" max="7691" width="8" style="37" customWidth="1"/>
    <col min="7692" max="7692" width="12.6640625" style="37" customWidth="1"/>
    <col min="7693" max="7921" width="8.77734375" style="37"/>
    <col min="7922" max="7922" width="9.88671875" style="37" customWidth="1"/>
    <col min="7923" max="7923" width="8.33203125" style="37" customWidth="1"/>
    <col min="7924" max="7924" width="8.77734375" style="37"/>
    <col min="7925" max="7943" width="7.77734375" style="37" customWidth="1"/>
    <col min="7944" max="7947" width="8" style="37" customWidth="1"/>
    <col min="7948" max="7948" width="12.6640625" style="37" customWidth="1"/>
    <col min="7949" max="8177" width="8.77734375" style="37"/>
    <col min="8178" max="8178" width="9.88671875" style="37" customWidth="1"/>
    <col min="8179" max="8179" width="8.33203125" style="37" customWidth="1"/>
    <col min="8180" max="8180" width="8.77734375" style="37"/>
    <col min="8181" max="8199" width="7.77734375" style="37" customWidth="1"/>
    <col min="8200" max="8203" width="8" style="37" customWidth="1"/>
    <col min="8204" max="8204" width="12.6640625" style="37" customWidth="1"/>
    <col min="8205" max="8433" width="8.77734375" style="37"/>
    <col min="8434" max="8434" width="9.88671875" style="37" customWidth="1"/>
    <col min="8435" max="8435" width="8.33203125" style="37" customWidth="1"/>
    <col min="8436" max="8436" width="8.77734375" style="37"/>
    <col min="8437" max="8455" width="7.77734375" style="37" customWidth="1"/>
    <col min="8456" max="8459" width="8" style="37" customWidth="1"/>
    <col min="8460" max="8460" width="12.6640625" style="37" customWidth="1"/>
    <col min="8461" max="8689" width="8.77734375" style="37"/>
    <col min="8690" max="8690" width="9.88671875" style="37" customWidth="1"/>
    <col min="8691" max="8691" width="8.33203125" style="37" customWidth="1"/>
    <col min="8692" max="8692" width="8.77734375" style="37"/>
    <col min="8693" max="8711" width="7.77734375" style="37" customWidth="1"/>
    <col min="8712" max="8715" width="8" style="37" customWidth="1"/>
    <col min="8716" max="8716" width="12.6640625" style="37" customWidth="1"/>
    <col min="8717" max="8945" width="8.77734375" style="37"/>
    <col min="8946" max="8946" width="9.88671875" style="37" customWidth="1"/>
    <col min="8947" max="8947" width="8.33203125" style="37" customWidth="1"/>
    <col min="8948" max="8948" width="8.77734375" style="37"/>
    <col min="8949" max="8967" width="7.77734375" style="37" customWidth="1"/>
    <col min="8968" max="8971" width="8" style="37" customWidth="1"/>
    <col min="8972" max="8972" width="12.6640625" style="37" customWidth="1"/>
    <col min="8973" max="9201" width="8.77734375" style="37"/>
    <col min="9202" max="9202" width="9.88671875" style="37" customWidth="1"/>
    <col min="9203" max="9203" width="8.33203125" style="37" customWidth="1"/>
    <col min="9204" max="9204" width="8.77734375" style="37"/>
    <col min="9205" max="9223" width="7.77734375" style="37" customWidth="1"/>
    <col min="9224" max="9227" width="8" style="37" customWidth="1"/>
    <col min="9228" max="9228" width="12.6640625" style="37" customWidth="1"/>
    <col min="9229" max="9457" width="8.77734375" style="37"/>
    <col min="9458" max="9458" width="9.88671875" style="37" customWidth="1"/>
    <col min="9459" max="9459" width="8.33203125" style="37" customWidth="1"/>
    <col min="9460" max="9460" width="8.77734375" style="37"/>
    <col min="9461" max="9479" width="7.77734375" style="37" customWidth="1"/>
    <col min="9480" max="9483" width="8" style="37" customWidth="1"/>
    <col min="9484" max="9484" width="12.6640625" style="37" customWidth="1"/>
    <col min="9485" max="9713" width="8.77734375" style="37"/>
    <col min="9714" max="9714" width="9.88671875" style="37" customWidth="1"/>
    <col min="9715" max="9715" width="8.33203125" style="37" customWidth="1"/>
    <col min="9716" max="9716" width="8.77734375" style="37"/>
    <col min="9717" max="9735" width="7.77734375" style="37" customWidth="1"/>
    <col min="9736" max="9739" width="8" style="37" customWidth="1"/>
    <col min="9740" max="9740" width="12.6640625" style="37" customWidth="1"/>
    <col min="9741" max="9969" width="8.77734375" style="37"/>
    <col min="9970" max="9970" width="9.88671875" style="37" customWidth="1"/>
    <col min="9971" max="9971" width="8.33203125" style="37" customWidth="1"/>
    <col min="9972" max="9972" width="8.77734375" style="37"/>
    <col min="9973" max="9991" width="7.77734375" style="37" customWidth="1"/>
    <col min="9992" max="9995" width="8" style="37" customWidth="1"/>
    <col min="9996" max="9996" width="12.6640625" style="37" customWidth="1"/>
    <col min="9997" max="10225" width="8.77734375" style="37"/>
    <col min="10226" max="10226" width="9.88671875" style="37" customWidth="1"/>
    <col min="10227" max="10227" width="8.33203125" style="37" customWidth="1"/>
    <col min="10228" max="10228" width="8.77734375" style="37"/>
    <col min="10229" max="10247" width="7.77734375" style="37" customWidth="1"/>
    <col min="10248" max="10251" width="8" style="37" customWidth="1"/>
    <col min="10252" max="10252" width="12.6640625" style="37" customWidth="1"/>
    <col min="10253" max="10481" width="8.77734375" style="37"/>
    <col min="10482" max="10482" width="9.88671875" style="37" customWidth="1"/>
    <col min="10483" max="10483" width="8.33203125" style="37" customWidth="1"/>
    <col min="10484" max="10484" width="8.77734375" style="37"/>
    <col min="10485" max="10503" width="7.77734375" style="37" customWidth="1"/>
    <col min="10504" max="10507" width="8" style="37" customWidth="1"/>
    <col min="10508" max="10508" width="12.6640625" style="37" customWidth="1"/>
    <col min="10509" max="10737" width="8.77734375" style="37"/>
    <col min="10738" max="10738" width="9.88671875" style="37" customWidth="1"/>
    <col min="10739" max="10739" width="8.33203125" style="37" customWidth="1"/>
    <col min="10740" max="10740" width="8.77734375" style="37"/>
    <col min="10741" max="10759" width="7.77734375" style="37" customWidth="1"/>
    <col min="10760" max="10763" width="8" style="37" customWidth="1"/>
    <col min="10764" max="10764" width="12.6640625" style="37" customWidth="1"/>
    <col min="10765" max="10993" width="8.77734375" style="37"/>
    <col min="10994" max="10994" width="9.88671875" style="37" customWidth="1"/>
    <col min="10995" max="10995" width="8.33203125" style="37" customWidth="1"/>
    <col min="10996" max="10996" width="8.77734375" style="37"/>
    <col min="10997" max="11015" width="7.77734375" style="37" customWidth="1"/>
    <col min="11016" max="11019" width="8" style="37" customWidth="1"/>
    <col min="11020" max="11020" width="12.6640625" style="37" customWidth="1"/>
    <col min="11021" max="11249" width="8.77734375" style="37"/>
    <col min="11250" max="11250" width="9.88671875" style="37" customWidth="1"/>
    <col min="11251" max="11251" width="8.33203125" style="37" customWidth="1"/>
    <col min="11252" max="11252" width="8.77734375" style="37"/>
    <col min="11253" max="11271" width="7.77734375" style="37" customWidth="1"/>
    <col min="11272" max="11275" width="8" style="37" customWidth="1"/>
    <col min="11276" max="11276" width="12.6640625" style="37" customWidth="1"/>
    <col min="11277" max="11505" width="8.77734375" style="37"/>
    <col min="11506" max="11506" width="9.88671875" style="37" customWidth="1"/>
    <col min="11507" max="11507" width="8.33203125" style="37" customWidth="1"/>
    <col min="11508" max="11508" width="8.77734375" style="37"/>
    <col min="11509" max="11527" width="7.77734375" style="37" customWidth="1"/>
    <col min="11528" max="11531" width="8" style="37" customWidth="1"/>
    <col min="11532" max="11532" width="12.6640625" style="37" customWidth="1"/>
    <col min="11533" max="11761" width="8.77734375" style="37"/>
    <col min="11762" max="11762" width="9.88671875" style="37" customWidth="1"/>
    <col min="11763" max="11763" width="8.33203125" style="37" customWidth="1"/>
    <col min="11764" max="11764" width="8.77734375" style="37"/>
    <col min="11765" max="11783" width="7.77734375" style="37" customWidth="1"/>
    <col min="11784" max="11787" width="8" style="37" customWidth="1"/>
    <col min="11788" max="11788" width="12.6640625" style="37" customWidth="1"/>
    <col min="11789" max="12017" width="8.77734375" style="37"/>
    <col min="12018" max="12018" width="9.88671875" style="37" customWidth="1"/>
    <col min="12019" max="12019" width="8.33203125" style="37" customWidth="1"/>
    <col min="12020" max="12020" width="8.77734375" style="37"/>
    <col min="12021" max="12039" width="7.77734375" style="37" customWidth="1"/>
    <col min="12040" max="12043" width="8" style="37" customWidth="1"/>
    <col min="12044" max="12044" width="12.6640625" style="37" customWidth="1"/>
    <col min="12045" max="12273" width="8.77734375" style="37"/>
    <col min="12274" max="12274" width="9.88671875" style="37" customWidth="1"/>
    <col min="12275" max="12275" width="8.33203125" style="37" customWidth="1"/>
    <col min="12276" max="12276" width="8.77734375" style="37"/>
    <col min="12277" max="12295" width="7.77734375" style="37" customWidth="1"/>
    <col min="12296" max="12299" width="8" style="37" customWidth="1"/>
    <col min="12300" max="12300" width="12.6640625" style="37" customWidth="1"/>
    <col min="12301" max="12529" width="8.77734375" style="37"/>
    <col min="12530" max="12530" width="9.88671875" style="37" customWidth="1"/>
    <col min="12531" max="12531" width="8.33203125" style="37" customWidth="1"/>
    <col min="12532" max="12532" width="8.77734375" style="37"/>
    <col min="12533" max="12551" width="7.77734375" style="37" customWidth="1"/>
    <col min="12552" max="12555" width="8" style="37" customWidth="1"/>
    <col min="12556" max="12556" width="12.6640625" style="37" customWidth="1"/>
    <col min="12557" max="12785" width="8.77734375" style="37"/>
    <col min="12786" max="12786" width="9.88671875" style="37" customWidth="1"/>
    <col min="12787" max="12787" width="8.33203125" style="37" customWidth="1"/>
    <col min="12788" max="12788" width="8.77734375" style="37"/>
    <col min="12789" max="12807" width="7.77734375" style="37" customWidth="1"/>
    <col min="12808" max="12811" width="8" style="37" customWidth="1"/>
    <col min="12812" max="12812" width="12.6640625" style="37" customWidth="1"/>
    <col min="12813" max="13041" width="8.77734375" style="37"/>
    <col min="13042" max="13042" width="9.88671875" style="37" customWidth="1"/>
    <col min="13043" max="13043" width="8.33203125" style="37" customWidth="1"/>
    <col min="13044" max="13044" width="8.77734375" style="37"/>
    <col min="13045" max="13063" width="7.77734375" style="37" customWidth="1"/>
    <col min="13064" max="13067" width="8" style="37" customWidth="1"/>
    <col min="13068" max="13068" width="12.6640625" style="37" customWidth="1"/>
    <col min="13069" max="13297" width="8.77734375" style="37"/>
    <col min="13298" max="13298" width="9.88671875" style="37" customWidth="1"/>
    <col min="13299" max="13299" width="8.33203125" style="37" customWidth="1"/>
    <col min="13300" max="13300" width="8.77734375" style="37"/>
    <col min="13301" max="13319" width="7.77734375" style="37" customWidth="1"/>
    <col min="13320" max="13323" width="8" style="37" customWidth="1"/>
    <col min="13324" max="13324" width="12.6640625" style="37" customWidth="1"/>
    <col min="13325" max="13553" width="8.77734375" style="37"/>
    <col min="13554" max="13554" width="9.88671875" style="37" customWidth="1"/>
    <col min="13555" max="13555" width="8.33203125" style="37" customWidth="1"/>
    <col min="13556" max="13556" width="8.77734375" style="37"/>
    <col min="13557" max="13575" width="7.77734375" style="37" customWidth="1"/>
    <col min="13576" max="13579" width="8" style="37" customWidth="1"/>
    <col min="13580" max="13580" width="12.6640625" style="37" customWidth="1"/>
    <col min="13581" max="13809" width="8.77734375" style="37"/>
    <col min="13810" max="13810" width="9.88671875" style="37" customWidth="1"/>
    <col min="13811" max="13811" width="8.33203125" style="37" customWidth="1"/>
    <col min="13812" max="13812" width="8.77734375" style="37"/>
    <col min="13813" max="13831" width="7.77734375" style="37" customWidth="1"/>
    <col min="13832" max="13835" width="8" style="37" customWidth="1"/>
    <col min="13836" max="13836" width="12.6640625" style="37" customWidth="1"/>
    <col min="13837" max="14065" width="8.77734375" style="37"/>
    <col min="14066" max="14066" width="9.88671875" style="37" customWidth="1"/>
    <col min="14067" max="14067" width="8.33203125" style="37" customWidth="1"/>
    <col min="14068" max="14068" width="8.77734375" style="37"/>
    <col min="14069" max="14087" width="7.77734375" style="37" customWidth="1"/>
    <col min="14088" max="14091" width="8" style="37" customWidth="1"/>
    <col min="14092" max="14092" width="12.6640625" style="37" customWidth="1"/>
    <col min="14093" max="14321" width="8.77734375" style="37"/>
    <col min="14322" max="14322" width="9.88671875" style="37" customWidth="1"/>
    <col min="14323" max="14323" width="8.33203125" style="37" customWidth="1"/>
    <col min="14324" max="14324" width="8.77734375" style="37"/>
    <col min="14325" max="14343" width="7.77734375" style="37" customWidth="1"/>
    <col min="14344" max="14347" width="8" style="37" customWidth="1"/>
    <col min="14348" max="14348" width="12.6640625" style="37" customWidth="1"/>
    <col min="14349" max="14577" width="8.77734375" style="37"/>
    <col min="14578" max="14578" width="9.88671875" style="37" customWidth="1"/>
    <col min="14579" max="14579" width="8.33203125" style="37" customWidth="1"/>
    <col min="14580" max="14580" width="8.77734375" style="37"/>
    <col min="14581" max="14599" width="7.77734375" style="37" customWidth="1"/>
    <col min="14600" max="14603" width="8" style="37" customWidth="1"/>
    <col min="14604" max="14604" width="12.6640625" style="37" customWidth="1"/>
    <col min="14605" max="14833" width="8.77734375" style="37"/>
    <col min="14834" max="14834" width="9.88671875" style="37" customWidth="1"/>
    <col min="14835" max="14835" width="8.33203125" style="37" customWidth="1"/>
    <col min="14836" max="14836" width="8.77734375" style="37"/>
    <col min="14837" max="14855" width="7.77734375" style="37" customWidth="1"/>
    <col min="14856" max="14859" width="8" style="37" customWidth="1"/>
    <col min="14860" max="14860" width="12.6640625" style="37" customWidth="1"/>
    <col min="14861" max="15089" width="8.77734375" style="37"/>
    <col min="15090" max="15090" width="9.88671875" style="37" customWidth="1"/>
    <col min="15091" max="15091" width="8.33203125" style="37" customWidth="1"/>
    <col min="15092" max="15092" width="8.77734375" style="37"/>
    <col min="15093" max="15111" width="7.77734375" style="37" customWidth="1"/>
    <col min="15112" max="15115" width="8" style="37" customWidth="1"/>
    <col min="15116" max="15116" width="12.6640625" style="37" customWidth="1"/>
    <col min="15117" max="15345" width="8.77734375" style="37"/>
    <col min="15346" max="15346" width="9.88671875" style="37" customWidth="1"/>
    <col min="15347" max="15347" width="8.33203125" style="37" customWidth="1"/>
    <col min="15348" max="15348" width="8.77734375" style="37"/>
    <col min="15349" max="15367" width="7.77734375" style="37" customWidth="1"/>
    <col min="15368" max="15371" width="8" style="37" customWidth="1"/>
    <col min="15372" max="15372" width="12.6640625" style="37" customWidth="1"/>
    <col min="15373" max="15601" width="8.77734375" style="37"/>
    <col min="15602" max="15602" width="9.88671875" style="37" customWidth="1"/>
    <col min="15603" max="15603" width="8.33203125" style="37" customWidth="1"/>
    <col min="15604" max="15604" width="8.77734375" style="37"/>
    <col min="15605" max="15623" width="7.77734375" style="37" customWidth="1"/>
    <col min="15624" max="15627" width="8" style="37" customWidth="1"/>
    <col min="15628" max="15628" width="12.6640625" style="37" customWidth="1"/>
    <col min="15629" max="15857" width="8.77734375" style="37"/>
    <col min="15858" max="15858" width="9.88671875" style="37" customWidth="1"/>
    <col min="15859" max="15859" width="8.33203125" style="37" customWidth="1"/>
    <col min="15860" max="15860" width="8.77734375" style="37"/>
    <col min="15861" max="15879" width="7.77734375" style="37" customWidth="1"/>
    <col min="15880" max="15883" width="8" style="37" customWidth="1"/>
    <col min="15884" max="15884" width="12.6640625" style="37" customWidth="1"/>
    <col min="15885" max="16113" width="8.77734375" style="37"/>
    <col min="16114" max="16114" width="9.88671875" style="37" customWidth="1"/>
    <col min="16115" max="16115" width="8.33203125" style="37" customWidth="1"/>
    <col min="16116" max="16116" width="8.77734375" style="37"/>
    <col min="16117" max="16135" width="7.77734375" style="37" customWidth="1"/>
    <col min="16136" max="16139" width="8" style="37" customWidth="1"/>
    <col min="16140" max="16140" width="12.6640625" style="37" customWidth="1"/>
    <col min="16141" max="16384" width="8.77734375" style="37"/>
  </cols>
  <sheetData>
    <row r="1" spans="1:16" ht="34.15" customHeight="1">
      <c r="A1" s="1571" t="s">
        <v>1374</v>
      </c>
      <c r="B1" s="1571"/>
      <c r="C1" s="1571"/>
      <c r="D1" s="1571"/>
      <c r="E1" s="1571"/>
      <c r="F1" s="1571"/>
      <c r="G1" s="1572" t="s">
        <v>1375</v>
      </c>
      <c r="H1" s="1571"/>
      <c r="I1" s="1571"/>
      <c r="J1" s="1571"/>
      <c r="K1" s="1571"/>
      <c r="L1" s="1571"/>
    </row>
    <row r="2" spans="1:16" ht="6.95" customHeight="1">
      <c r="A2" s="1376"/>
      <c r="B2" s="1376"/>
      <c r="C2" s="1376"/>
      <c r="D2" s="1376"/>
      <c r="E2" s="1376"/>
      <c r="F2" s="1376"/>
      <c r="G2" s="838"/>
      <c r="H2" s="838"/>
      <c r="I2" s="838"/>
      <c r="J2" s="838"/>
      <c r="K2" s="838"/>
      <c r="L2" s="838"/>
    </row>
    <row r="3" spans="1:16" s="168" customFormat="1" ht="19.899999999999999" customHeight="1">
      <c r="A3" s="192" t="s">
        <v>78</v>
      </c>
      <c r="B3" s="192"/>
      <c r="C3" s="192"/>
      <c r="D3" s="476"/>
      <c r="E3" s="192"/>
      <c r="F3" s="192"/>
      <c r="G3" s="192"/>
      <c r="H3" s="192"/>
      <c r="I3" s="192"/>
      <c r="J3" s="192"/>
      <c r="K3" s="192"/>
      <c r="L3" s="846"/>
    </row>
    <row r="4" spans="1:16" s="7" customFormat="1" ht="14.1" customHeight="1">
      <c r="A4" s="1527" t="s">
        <v>34</v>
      </c>
      <c r="B4" s="1567" t="s">
        <v>1268</v>
      </c>
      <c r="C4" s="1547"/>
      <c r="D4" s="1567" t="s">
        <v>1220</v>
      </c>
      <c r="E4" s="1546"/>
      <c r="F4" s="1546"/>
      <c r="G4" s="1546" t="s">
        <v>1229</v>
      </c>
      <c r="H4" s="1547"/>
      <c r="I4" s="1546" t="s">
        <v>1231</v>
      </c>
      <c r="J4" s="1547"/>
      <c r="K4" s="868" t="s">
        <v>1232</v>
      </c>
      <c r="L4" s="1541" t="s">
        <v>39</v>
      </c>
    </row>
    <row r="5" spans="1:16" s="7" customFormat="1" ht="14.1" customHeight="1">
      <c r="A5" s="1528"/>
      <c r="B5" s="1552"/>
      <c r="C5" s="1553"/>
      <c r="D5" s="1568" t="s">
        <v>1256</v>
      </c>
      <c r="E5" s="1544"/>
      <c r="F5" s="1544"/>
      <c r="G5" s="1544" t="s">
        <v>1257</v>
      </c>
      <c r="H5" s="1545"/>
      <c r="I5" s="1544" t="s">
        <v>1258</v>
      </c>
      <c r="J5" s="1545"/>
      <c r="K5" s="869"/>
      <c r="L5" s="1542"/>
    </row>
    <row r="6" spans="1:16" s="7" customFormat="1" ht="14.1" customHeight="1">
      <c r="A6" s="1528"/>
      <c r="B6" s="1552"/>
      <c r="C6" s="1553"/>
      <c r="D6" s="1378" t="s">
        <v>1224</v>
      </c>
      <c r="E6" s="1393" t="s">
        <v>1226</v>
      </c>
      <c r="F6" s="1392" t="s">
        <v>1228</v>
      </c>
      <c r="G6" s="1391" t="s">
        <v>1230</v>
      </c>
      <c r="H6" s="840" t="s">
        <v>1227</v>
      </c>
      <c r="I6" s="850" t="s">
        <v>1230</v>
      </c>
      <c r="J6" s="841" t="s">
        <v>1227</v>
      </c>
      <c r="K6" s="869"/>
      <c r="L6" s="1542"/>
    </row>
    <row r="7" spans="1:16" s="7" customFormat="1" ht="14.1" customHeight="1">
      <c r="A7" s="1528"/>
      <c r="B7" s="1552"/>
      <c r="C7" s="1553"/>
      <c r="D7" s="1378"/>
      <c r="E7" s="1377" t="s">
        <v>1248</v>
      </c>
      <c r="F7" s="1378" t="s">
        <v>946</v>
      </c>
      <c r="G7" s="1379"/>
      <c r="H7" s="840" t="s">
        <v>946</v>
      </c>
      <c r="I7" s="839" t="s">
        <v>1253</v>
      </c>
      <c r="J7" s="841"/>
      <c r="K7" s="869"/>
      <c r="L7" s="1542"/>
    </row>
    <row r="8" spans="1:16" s="7" customFormat="1" ht="14.1" customHeight="1">
      <c r="A8" s="1528"/>
      <c r="B8" s="1552"/>
      <c r="C8" s="1553"/>
      <c r="D8" s="1378" t="s">
        <v>1246</v>
      </c>
      <c r="E8" s="1377" t="s">
        <v>1246</v>
      </c>
      <c r="F8" s="1378" t="s">
        <v>1249</v>
      </c>
      <c r="G8" s="1379" t="s">
        <v>1251</v>
      </c>
      <c r="H8" s="840" t="s">
        <v>1249</v>
      </c>
      <c r="I8" s="839" t="s">
        <v>1254</v>
      </c>
      <c r="J8" s="841" t="s">
        <v>946</v>
      </c>
      <c r="K8" s="869"/>
      <c r="L8" s="1542"/>
    </row>
    <row r="9" spans="1:16" s="7" customFormat="1" ht="14.1" customHeight="1">
      <c r="A9" s="1529"/>
      <c r="B9" s="1550" t="s">
        <v>841</v>
      </c>
      <c r="C9" s="1551"/>
      <c r="D9" s="1380" t="s">
        <v>1247</v>
      </c>
      <c r="E9" s="1387" t="s">
        <v>1247</v>
      </c>
      <c r="F9" s="1380" t="s">
        <v>1250</v>
      </c>
      <c r="G9" s="1381" t="s">
        <v>1247</v>
      </c>
      <c r="H9" s="849" t="s">
        <v>1252</v>
      </c>
      <c r="I9" s="844" t="s">
        <v>1247</v>
      </c>
      <c r="J9" s="848" t="s">
        <v>1255</v>
      </c>
      <c r="K9" s="692" t="s">
        <v>1269</v>
      </c>
      <c r="L9" s="1543"/>
    </row>
    <row r="10" spans="1:16" s="7" customFormat="1" ht="48.4" customHeight="1">
      <c r="A10" s="1386">
        <v>2019</v>
      </c>
      <c r="B10" s="1559">
        <v>124</v>
      </c>
      <c r="C10" s="1560"/>
      <c r="D10" s="1407">
        <v>0</v>
      </c>
      <c r="E10" s="1407">
        <v>1</v>
      </c>
      <c r="F10" s="1407">
        <v>13</v>
      </c>
      <c r="G10" s="1407">
        <v>0</v>
      </c>
      <c r="H10" s="1407">
        <v>3</v>
      </c>
      <c r="I10" s="1407">
        <v>0</v>
      </c>
      <c r="J10" s="1385">
        <v>11</v>
      </c>
      <c r="K10" s="1385">
        <v>0</v>
      </c>
      <c r="L10" s="1131">
        <v>2019</v>
      </c>
    </row>
    <row r="11" spans="1:16" ht="48.4" customHeight="1">
      <c r="A11" s="1389" t="s">
        <v>45</v>
      </c>
      <c r="B11" s="1557">
        <v>70</v>
      </c>
      <c r="C11" s="1558"/>
      <c r="D11" s="1384">
        <v>0</v>
      </c>
      <c r="E11" s="1384">
        <v>0</v>
      </c>
      <c r="F11" s="1384">
        <v>8</v>
      </c>
      <c r="G11" s="1384">
        <v>0</v>
      </c>
      <c r="H11" s="1384">
        <v>2</v>
      </c>
      <c r="I11" s="1384">
        <v>0</v>
      </c>
      <c r="J11" s="1415">
        <v>6</v>
      </c>
      <c r="K11" s="1415">
        <v>0</v>
      </c>
      <c r="L11" s="457" t="s">
        <v>46</v>
      </c>
      <c r="M11" s="7"/>
      <c r="N11" s="7"/>
      <c r="O11" s="7"/>
      <c r="P11" s="7"/>
    </row>
    <row r="12" spans="1:16" ht="48.4" customHeight="1">
      <c r="A12" s="1395" t="s">
        <v>47</v>
      </c>
      <c r="B12" s="1555">
        <v>54</v>
      </c>
      <c r="C12" s="1556"/>
      <c r="D12" s="1383">
        <v>0</v>
      </c>
      <c r="E12" s="1383">
        <v>1</v>
      </c>
      <c r="F12" s="1383">
        <v>5</v>
      </c>
      <c r="G12" s="1383">
        <v>0</v>
      </c>
      <c r="H12" s="1383">
        <v>1</v>
      </c>
      <c r="I12" s="1383">
        <v>0</v>
      </c>
      <c r="J12" s="1414">
        <v>5</v>
      </c>
      <c r="K12" s="1414">
        <v>0</v>
      </c>
      <c r="L12" s="907" t="s">
        <v>48</v>
      </c>
      <c r="M12" s="7"/>
      <c r="N12" s="7"/>
      <c r="O12" s="7"/>
      <c r="P12" s="7"/>
    </row>
    <row r="13" spans="1:16" ht="14.1" customHeight="1">
      <c r="A13" s="526"/>
      <c r="B13" s="472"/>
      <c r="C13" s="472"/>
      <c r="D13" s="472"/>
      <c r="E13" s="472"/>
      <c r="F13" s="472"/>
      <c r="G13" s="472"/>
      <c r="H13" s="472"/>
      <c r="I13" s="473"/>
      <c r="J13" s="866"/>
      <c r="K13" s="866"/>
      <c r="L13" s="472"/>
      <c r="M13" s="7"/>
      <c r="N13" s="7"/>
      <c r="O13" s="7"/>
      <c r="P13" s="7"/>
    </row>
    <row r="14" spans="1:16" s="7" customFormat="1" ht="14.1" customHeight="1">
      <c r="A14" s="1527" t="s">
        <v>34</v>
      </c>
      <c r="B14" s="868" t="s">
        <v>1233</v>
      </c>
      <c r="C14" s="868" t="s">
        <v>1234</v>
      </c>
      <c r="D14" s="1566" t="s">
        <v>1236</v>
      </c>
      <c r="E14" s="1570"/>
      <c r="F14" s="1570"/>
      <c r="G14" s="1564"/>
      <c r="H14" s="868" t="s">
        <v>1239</v>
      </c>
      <c r="I14" s="868" t="s">
        <v>1240</v>
      </c>
      <c r="J14" s="868" t="s">
        <v>1241</v>
      </c>
      <c r="K14" s="868" t="s">
        <v>1242</v>
      </c>
      <c r="L14" s="1541" t="s">
        <v>39</v>
      </c>
    </row>
    <row r="15" spans="1:16" s="7" customFormat="1" ht="14.1" customHeight="1">
      <c r="A15" s="1528"/>
      <c r="B15" s="869"/>
      <c r="C15" s="869"/>
      <c r="D15" s="1562" t="s">
        <v>1267</v>
      </c>
      <c r="E15" s="1569"/>
      <c r="F15" s="1569"/>
      <c r="G15" s="1563"/>
      <c r="H15" s="869"/>
      <c r="I15" s="869"/>
      <c r="J15" s="869"/>
      <c r="K15" s="869"/>
      <c r="L15" s="1542"/>
    </row>
    <row r="16" spans="1:16" s="7" customFormat="1" ht="14.1" customHeight="1">
      <c r="A16" s="1528"/>
      <c r="B16" s="869"/>
      <c r="C16" s="869"/>
      <c r="D16" s="869" t="s">
        <v>118</v>
      </c>
      <c r="E16" s="869" t="s">
        <v>1237</v>
      </c>
      <c r="F16" s="1405" t="s">
        <v>1238</v>
      </c>
      <c r="G16" s="1404" t="s">
        <v>122</v>
      </c>
      <c r="H16" s="869"/>
      <c r="I16" s="869"/>
      <c r="J16" s="869"/>
      <c r="K16" s="869"/>
      <c r="L16" s="1542"/>
    </row>
    <row r="17" spans="1:16" s="7" customFormat="1" ht="14.1" customHeight="1">
      <c r="A17" s="1528"/>
      <c r="B17" s="869"/>
      <c r="C17" s="869"/>
      <c r="D17" s="869"/>
      <c r="E17" s="869"/>
      <c r="F17" s="1406"/>
      <c r="G17" s="1404"/>
      <c r="H17" s="869"/>
      <c r="I17" s="869" t="s">
        <v>946</v>
      </c>
      <c r="J17" s="869" t="s">
        <v>946</v>
      </c>
      <c r="K17" s="869"/>
      <c r="L17" s="1542"/>
    </row>
    <row r="18" spans="1:16" s="7" customFormat="1" ht="14.1" customHeight="1">
      <c r="A18" s="1528"/>
      <c r="B18" s="869"/>
      <c r="C18" s="869"/>
      <c r="D18" s="869" t="s">
        <v>1259</v>
      </c>
      <c r="E18" s="869" t="s">
        <v>1261</v>
      </c>
      <c r="F18" s="1406" t="s">
        <v>1251</v>
      </c>
      <c r="G18" s="1404" t="s">
        <v>1264</v>
      </c>
      <c r="H18" s="869" t="s">
        <v>1272</v>
      </c>
      <c r="I18" s="869" t="s">
        <v>1277</v>
      </c>
      <c r="J18" s="869" t="s">
        <v>1274</v>
      </c>
      <c r="K18" s="869"/>
      <c r="L18" s="1542"/>
    </row>
    <row r="19" spans="1:16" s="7" customFormat="1" ht="14.1" customHeight="1">
      <c r="A19" s="1529"/>
      <c r="B19" s="692" t="s">
        <v>1270</v>
      </c>
      <c r="C19" s="692" t="s">
        <v>1271</v>
      </c>
      <c r="D19" s="844" t="s">
        <v>1260</v>
      </c>
      <c r="E19" s="844" t="s">
        <v>1262</v>
      </c>
      <c r="F19" s="1380" t="s">
        <v>1263</v>
      </c>
      <c r="G19" s="1381" t="s">
        <v>1265</v>
      </c>
      <c r="H19" s="692" t="s">
        <v>1273</v>
      </c>
      <c r="I19" s="870" t="s">
        <v>1276</v>
      </c>
      <c r="J19" s="692" t="s">
        <v>1275</v>
      </c>
      <c r="K19" s="692" t="s">
        <v>804</v>
      </c>
      <c r="L19" s="1543"/>
    </row>
    <row r="20" spans="1:16" ht="48.4" customHeight="1">
      <c r="A20" s="1128">
        <v>2019</v>
      </c>
      <c r="B20" s="1407">
        <v>71</v>
      </c>
      <c r="C20" s="1407">
        <v>2</v>
      </c>
      <c r="D20" s="1407">
        <v>3</v>
      </c>
      <c r="E20" s="1407">
        <v>0</v>
      </c>
      <c r="F20" s="1407">
        <v>1</v>
      </c>
      <c r="G20" s="1407">
        <v>8</v>
      </c>
      <c r="H20" s="1407">
        <v>7</v>
      </c>
      <c r="I20" s="1384">
        <v>0</v>
      </c>
      <c r="J20" s="1409">
        <v>0</v>
      </c>
      <c r="K20" s="1385">
        <v>4</v>
      </c>
      <c r="L20" s="1131">
        <v>2019</v>
      </c>
      <c r="M20" s="7"/>
      <c r="N20" s="7"/>
      <c r="O20" s="7"/>
      <c r="P20" s="7"/>
    </row>
    <row r="21" spans="1:16" ht="48.4" customHeight="1">
      <c r="A21" s="521" t="s">
        <v>45</v>
      </c>
      <c r="B21" s="1384">
        <v>41</v>
      </c>
      <c r="C21" s="1384">
        <v>1</v>
      </c>
      <c r="D21" s="1384">
        <v>2</v>
      </c>
      <c r="E21" s="1384">
        <v>0</v>
      </c>
      <c r="F21" s="1384">
        <v>0</v>
      </c>
      <c r="G21" s="1384">
        <v>3</v>
      </c>
      <c r="H21" s="1384">
        <v>5</v>
      </c>
      <c r="I21" s="1384">
        <v>0</v>
      </c>
      <c r="J21" s="1384">
        <v>0</v>
      </c>
      <c r="K21" s="1415">
        <v>2</v>
      </c>
      <c r="L21" s="457" t="s">
        <v>46</v>
      </c>
      <c r="M21" s="7"/>
      <c r="N21" s="7"/>
      <c r="O21" s="7"/>
      <c r="P21" s="7"/>
    </row>
    <row r="22" spans="1:16" ht="48.4" customHeight="1">
      <c r="A22" s="909" t="s">
        <v>47</v>
      </c>
      <c r="B22" s="1382">
        <v>30</v>
      </c>
      <c r="C22" s="1383">
        <v>1</v>
      </c>
      <c r="D22" s="1383">
        <v>1</v>
      </c>
      <c r="E22" s="1383">
        <v>0</v>
      </c>
      <c r="F22" s="1383">
        <v>1</v>
      </c>
      <c r="G22" s="1383">
        <v>5</v>
      </c>
      <c r="H22" s="1383">
        <v>2</v>
      </c>
      <c r="I22" s="1383">
        <v>0</v>
      </c>
      <c r="J22" s="1383">
        <v>0</v>
      </c>
      <c r="K22" s="1414">
        <v>2</v>
      </c>
      <c r="L22" s="907" t="s">
        <v>48</v>
      </c>
      <c r="M22" s="7"/>
      <c r="N22" s="7"/>
      <c r="O22" s="7"/>
      <c r="P22" s="7"/>
    </row>
    <row r="23" spans="1:16" ht="5.65" customHeight="1">
      <c r="A23" s="526"/>
      <c r="B23" s="472"/>
      <c r="C23" s="472"/>
      <c r="D23" s="472"/>
      <c r="E23" s="472"/>
      <c r="F23" s="472"/>
      <c r="G23" s="472"/>
      <c r="H23" s="472"/>
      <c r="I23" s="473"/>
      <c r="J23" s="473"/>
      <c r="K23" s="473"/>
      <c r="L23" s="472"/>
      <c r="M23" s="7"/>
      <c r="N23" s="7"/>
      <c r="O23" s="7"/>
      <c r="P23" s="7"/>
    </row>
    <row r="24" spans="1:16" s="157" customFormat="1" ht="14.1" customHeight="1">
      <c r="A24" s="1533" t="s">
        <v>121</v>
      </c>
      <c r="B24" s="1533"/>
      <c r="C24" s="1533"/>
      <c r="D24" s="194"/>
      <c r="E24" s="194">
        <v>0</v>
      </c>
      <c r="F24" s="194"/>
      <c r="G24" s="194"/>
      <c r="H24" s="194"/>
      <c r="I24" s="1554"/>
      <c r="J24" s="1554"/>
      <c r="K24" s="1549"/>
      <c r="L24" s="1549"/>
    </row>
    <row r="25" spans="1:16" s="157" customFormat="1" ht="14.1" customHeight="1">
      <c r="A25" s="1533" t="s">
        <v>1278</v>
      </c>
      <c r="B25" s="1533"/>
      <c r="C25" s="1533"/>
      <c r="D25" s="1533"/>
      <c r="E25" s="194"/>
      <c r="F25" s="194"/>
      <c r="G25" s="194"/>
      <c r="H25" s="194"/>
      <c r="I25" s="1554"/>
      <c r="J25" s="1554"/>
      <c r="K25" s="843"/>
      <c r="L25" s="194"/>
    </row>
    <row r="26" spans="1:16" s="157" customFormat="1" ht="14.1" customHeight="1">
      <c r="A26" s="1548" t="s">
        <v>1279</v>
      </c>
      <c r="B26" s="1548"/>
      <c r="C26" s="1548"/>
      <c r="D26" s="1548"/>
      <c r="E26" s="194"/>
      <c r="F26" s="194"/>
      <c r="G26" s="194"/>
      <c r="H26" s="194"/>
      <c r="I26" s="1554"/>
      <c r="J26" s="1554"/>
      <c r="K26" s="843"/>
      <c r="L26" s="194"/>
    </row>
    <row r="27" spans="1:16" ht="14.1" customHeight="1">
      <c r="A27" s="83"/>
      <c r="B27" s="83"/>
      <c r="C27" s="83"/>
      <c r="D27" s="83"/>
      <c r="E27" s="83"/>
      <c r="F27" s="83"/>
      <c r="G27" s="83"/>
      <c r="H27" s="83"/>
      <c r="I27" s="53"/>
      <c r="J27" s="53"/>
      <c r="K27" s="53"/>
      <c r="L27" s="53"/>
    </row>
    <row r="28" spans="1:16" ht="14.1" customHeight="1">
      <c r="A28" s="83"/>
      <c r="B28" s="83"/>
      <c r="C28" s="83"/>
      <c r="D28" s="83"/>
      <c r="E28" s="83"/>
      <c r="F28" s="83"/>
      <c r="G28" s="83"/>
      <c r="H28" s="83"/>
      <c r="I28" s="53"/>
      <c r="J28" s="53"/>
      <c r="K28" s="53"/>
      <c r="L28" s="53"/>
    </row>
    <row r="29" spans="1:16" ht="14.25">
      <c r="A29" s="83"/>
      <c r="B29" s="83"/>
      <c r="C29" s="83"/>
      <c r="D29" s="83"/>
      <c r="E29" s="83"/>
      <c r="F29" s="83"/>
      <c r="G29" s="83"/>
      <c r="H29" s="83"/>
      <c r="I29" s="53"/>
      <c r="J29" s="53"/>
      <c r="K29" s="53"/>
      <c r="L29" s="53"/>
    </row>
    <row r="30" spans="1:16" ht="14.25">
      <c r="A30" s="53"/>
      <c r="B30" s="53"/>
      <c r="C30" s="53"/>
      <c r="D30" s="53"/>
      <c r="E30" s="53"/>
      <c r="F30" s="53"/>
      <c r="G30" s="53"/>
      <c r="H30" s="53"/>
      <c r="I30" s="53"/>
      <c r="J30" s="53"/>
      <c r="K30" s="53"/>
      <c r="L30" s="53"/>
    </row>
    <row r="31" spans="1:16" ht="14.25">
      <c r="A31" s="53"/>
      <c r="B31" s="53"/>
      <c r="C31" s="53"/>
      <c r="D31" s="53"/>
      <c r="E31" s="53"/>
      <c r="F31" s="53"/>
      <c r="G31" s="53"/>
      <c r="H31" s="53"/>
      <c r="I31" s="53"/>
      <c r="J31" s="53"/>
      <c r="K31" s="53"/>
      <c r="L31" s="53"/>
    </row>
    <row r="32" spans="1:16" ht="14.25">
      <c r="A32" s="53"/>
      <c r="B32" s="53"/>
      <c r="C32" s="53"/>
      <c r="D32" s="53"/>
      <c r="E32" s="53"/>
      <c r="F32" s="53"/>
      <c r="G32" s="53"/>
      <c r="H32" s="53"/>
      <c r="I32" s="53"/>
      <c r="J32" s="53"/>
      <c r="K32" s="53"/>
      <c r="L32" s="53"/>
    </row>
    <row r="33" spans="1:12" ht="14.25">
      <c r="A33" s="53"/>
      <c r="B33" s="53"/>
      <c r="C33" s="53"/>
      <c r="D33" s="53"/>
      <c r="E33" s="53"/>
      <c r="F33" s="53"/>
      <c r="G33" s="53"/>
      <c r="H33" s="53"/>
      <c r="I33" s="53"/>
      <c r="J33" s="53"/>
      <c r="K33" s="53"/>
      <c r="L33" s="53"/>
    </row>
    <row r="34" spans="1:12" ht="14.25">
      <c r="A34" s="53"/>
      <c r="B34" s="53"/>
      <c r="C34" s="53"/>
      <c r="D34" s="53"/>
      <c r="E34" s="53"/>
      <c r="F34" s="53"/>
      <c r="G34" s="53"/>
      <c r="H34" s="53"/>
      <c r="I34" s="53"/>
      <c r="J34" s="53"/>
      <c r="K34" s="53"/>
      <c r="L34" s="53"/>
    </row>
    <row r="35" spans="1:12" ht="14.25">
      <c r="A35" s="53"/>
      <c r="B35" s="53"/>
      <c r="C35" s="53"/>
      <c r="D35" s="53"/>
      <c r="E35" s="53"/>
      <c r="F35" s="53"/>
      <c r="G35" s="53"/>
      <c r="H35" s="53"/>
      <c r="I35" s="53"/>
      <c r="J35" s="53"/>
      <c r="K35" s="53"/>
      <c r="L35" s="53"/>
    </row>
    <row r="36" spans="1:12" ht="14.25">
      <c r="A36" s="53"/>
      <c r="B36" s="53"/>
      <c r="C36" s="53"/>
      <c r="D36" s="53"/>
      <c r="E36" s="53"/>
      <c r="F36" s="53"/>
      <c r="G36" s="53"/>
      <c r="H36" s="53"/>
      <c r="I36" s="53"/>
      <c r="J36" s="53"/>
      <c r="K36" s="53"/>
      <c r="L36" s="53"/>
    </row>
    <row r="37" spans="1:12" ht="14.25">
      <c r="A37" s="53"/>
      <c r="B37" s="53"/>
      <c r="C37" s="53"/>
      <c r="D37" s="53"/>
      <c r="E37" s="53"/>
      <c r="F37" s="53"/>
      <c r="G37" s="53"/>
      <c r="H37" s="53"/>
      <c r="I37" s="53"/>
      <c r="J37" s="53"/>
      <c r="K37" s="53"/>
      <c r="L37" s="53"/>
    </row>
    <row r="38" spans="1:12" ht="14.25">
      <c r="A38" s="53"/>
      <c r="B38" s="53"/>
      <c r="C38" s="53"/>
      <c r="D38" s="53"/>
      <c r="E38" s="53"/>
      <c r="F38" s="53"/>
      <c r="G38" s="53"/>
      <c r="H38" s="53"/>
      <c r="I38" s="53"/>
      <c r="J38" s="53"/>
      <c r="K38" s="53"/>
      <c r="L38" s="53"/>
    </row>
    <row r="39" spans="1:12" ht="14.25">
      <c r="A39" s="53"/>
      <c r="B39" s="53"/>
      <c r="C39" s="53"/>
      <c r="D39" s="53"/>
      <c r="E39" s="53"/>
      <c r="F39" s="53"/>
      <c r="G39" s="53"/>
      <c r="H39" s="53"/>
      <c r="I39" s="53"/>
      <c r="J39" s="53"/>
      <c r="K39" s="53"/>
      <c r="L39" s="53"/>
    </row>
    <row r="40" spans="1:12" ht="14.25">
      <c r="A40" s="53"/>
      <c r="B40" s="53"/>
      <c r="C40" s="53"/>
      <c r="D40" s="53"/>
      <c r="E40" s="53"/>
      <c r="F40" s="53"/>
      <c r="G40" s="53"/>
      <c r="H40" s="53"/>
      <c r="I40" s="53"/>
      <c r="J40" s="53"/>
      <c r="K40" s="53"/>
      <c r="L40" s="53"/>
    </row>
    <row r="41" spans="1:12" ht="14.25">
      <c r="A41" s="53"/>
      <c r="B41" s="53"/>
      <c r="C41" s="53"/>
      <c r="D41" s="53"/>
      <c r="E41" s="53"/>
      <c r="F41" s="53"/>
      <c r="G41" s="53"/>
      <c r="H41" s="53"/>
      <c r="I41" s="53"/>
      <c r="J41" s="53"/>
      <c r="K41" s="53"/>
      <c r="L41" s="53"/>
    </row>
    <row r="42" spans="1:12" ht="14.25">
      <c r="A42" s="53"/>
      <c r="B42" s="53"/>
      <c r="C42" s="53"/>
      <c r="D42" s="53"/>
      <c r="E42" s="53"/>
      <c r="F42" s="53"/>
      <c r="G42" s="53"/>
      <c r="H42" s="53"/>
      <c r="I42" s="53"/>
      <c r="J42" s="53"/>
      <c r="K42" s="53"/>
      <c r="L42" s="53"/>
    </row>
    <row r="43" spans="1:12" ht="14.25">
      <c r="A43" s="53"/>
      <c r="B43" s="53"/>
      <c r="C43" s="53"/>
      <c r="D43" s="53"/>
      <c r="E43" s="53"/>
      <c r="F43" s="53"/>
      <c r="G43" s="53"/>
      <c r="H43" s="53"/>
      <c r="I43" s="53"/>
      <c r="J43" s="53"/>
      <c r="K43" s="53"/>
      <c r="L43" s="53"/>
    </row>
    <row r="44" spans="1:12" ht="14.25">
      <c r="A44" s="53"/>
      <c r="B44" s="53"/>
      <c r="C44" s="53"/>
      <c r="D44" s="53"/>
      <c r="E44" s="53"/>
      <c r="F44" s="53"/>
      <c r="G44" s="53"/>
      <c r="H44" s="53"/>
      <c r="I44" s="53"/>
      <c r="J44" s="53"/>
      <c r="K44" s="53"/>
      <c r="L44" s="53"/>
    </row>
    <row r="45" spans="1:12" ht="14.25">
      <c r="A45" s="53"/>
      <c r="B45" s="53"/>
      <c r="C45" s="53"/>
      <c r="D45" s="53"/>
      <c r="E45" s="53"/>
      <c r="F45" s="53"/>
      <c r="G45" s="53"/>
      <c r="H45" s="53"/>
      <c r="I45" s="53"/>
      <c r="J45" s="53"/>
      <c r="K45" s="53"/>
      <c r="L45" s="53"/>
    </row>
  </sheetData>
  <mergeCells count="30">
    <mergeCell ref="A1:F1"/>
    <mergeCell ref="G1:L1"/>
    <mergeCell ref="A4:A9"/>
    <mergeCell ref="B4:C4"/>
    <mergeCell ref="G4:H4"/>
    <mergeCell ref="I4:J4"/>
    <mergeCell ref="L4:L9"/>
    <mergeCell ref="B5:C5"/>
    <mergeCell ref="D4:F4"/>
    <mergeCell ref="B8:C8"/>
    <mergeCell ref="B9:C9"/>
    <mergeCell ref="A26:D26"/>
    <mergeCell ref="I26:J26"/>
    <mergeCell ref="L14:L19"/>
    <mergeCell ref="A24:C24"/>
    <mergeCell ref="I24:J24"/>
    <mergeCell ref="K24:L24"/>
    <mergeCell ref="A14:A19"/>
    <mergeCell ref="D15:G15"/>
    <mergeCell ref="D14:G14"/>
    <mergeCell ref="A25:D25"/>
    <mergeCell ref="I25:J25"/>
    <mergeCell ref="B10:C10"/>
    <mergeCell ref="B11:C11"/>
    <mergeCell ref="B12:C12"/>
    <mergeCell ref="G5:H5"/>
    <mergeCell ref="I5:J5"/>
    <mergeCell ref="B6:C6"/>
    <mergeCell ref="B7:C7"/>
    <mergeCell ref="D5:F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6" max="25" man="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39"/>
  <sheetViews>
    <sheetView showZeros="0" view="pageBreakPreview" zoomScaleNormal="100" zoomScaleSheetLayoutView="100" workbookViewId="0">
      <selection sqref="A1:I1"/>
    </sheetView>
  </sheetViews>
  <sheetFormatPr defaultColWidth="8.77734375" defaultRowHeight="12.75"/>
  <cols>
    <col min="1" max="1" width="8.6640625" style="37" customWidth="1"/>
    <col min="2" max="2" width="6.6640625" style="37" customWidth="1"/>
    <col min="3" max="5" width="7.33203125" style="37" customWidth="1"/>
    <col min="6" max="6" width="8.6640625" style="37" customWidth="1"/>
    <col min="7" max="7" width="6.6640625" style="37" customWidth="1"/>
    <col min="8" max="8" width="7.33203125" style="37" customWidth="1"/>
    <col min="9" max="9" width="7.88671875" style="37" customWidth="1"/>
    <col min="10" max="10" width="7" style="37" customWidth="1"/>
    <col min="11" max="12" width="7.21875" style="37" customWidth="1"/>
    <col min="13" max="13" width="6.77734375" style="37" customWidth="1"/>
    <col min="14" max="16" width="7.21875" style="37" customWidth="1"/>
    <col min="17" max="17" width="9.44140625" style="37" customWidth="1"/>
    <col min="18" max="18" width="8.6640625" style="37" customWidth="1"/>
    <col min="19" max="16384" width="8.77734375" style="37"/>
  </cols>
  <sheetData>
    <row r="1" spans="1:20" ht="32.450000000000003" customHeight="1">
      <c r="A1" s="1535" t="s">
        <v>1041</v>
      </c>
      <c r="B1" s="1535"/>
      <c r="C1" s="1535"/>
      <c r="D1" s="1535"/>
      <c r="E1" s="1535"/>
      <c r="F1" s="1535"/>
      <c r="G1" s="1535"/>
      <c r="H1" s="1535"/>
      <c r="I1" s="1535"/>
      <c r="J1" s="1534" t="s">
        <v>128</v>
      </c>
      <c r="K1" s="1534"/>
      <c r="L1" s="1534"/>
      <c r="M1" s="1534"/>
      <c r="N1" s="1534"/>
      <c r="O1" s="1534"/>
      <c r="P1" s="1534"/>
      <c r="Q1" s="1534"/>
      <c r="R1" s="1534"/>
      <c r="S1" s="53"/>
    </row>
    <row r="2" spans="1:20" ht="5.85" customHeight="1">
      <c r="A2" s="1236"/>
      <c r="B2" s="1236"/>
      <c r="C2" s="1236"/>
      <c r="D2" s="1236"/>
      <c r="E2" s="1236"/>
      <c r="F2" s="1236"/>
      <c r="G2" s="1236"/>
      <c r="H2" s="1236"/>
      <c r="I2" s="1236"/>
      <c r="J2" s="1272"/>
      <c r="K2" s="1272"/>
      <c r="L2" s="1272"/>
      <c r="M2" s="1272"/>
      <c r="N2" s="1272"/>
      <c r="O2" s="1272"/>
      <c r="P2" s="1272"/>
      <c r="Q2" s="1272"/>
      <c r="R2" s="1272"/>
      <c r="S2" s="53"/>
    </row>
    <row r="3" spans="1:20" s="168" customFormat="1" ht="20.45" customHeight="1">
      <c r="A3" s="192" t="s">
        <v>129</v>
      </c>
      <c r="B3" s="192"/>
      <c r="C3" s="192"/>
      <c r="D3" s="192"/>
      <c r="E3" s="192"/>
      <c r="F3" s="192"/>
      <c r="G3" s="192"/>
      <c r="H3" s="192"/>
      <c r="I3" s="192"/>
      <c r="J3" s="167"/>
      <c r="K3" s="167"/>
      <c r="L3" s="167"/>
      <c r="M3" s="167"/>
      <c r="N3" s="167"/>
      <c r="O3" s="167"/>
      <c r="P3" s="167"/>
      <c r="Q3" s="167"/>
      <c r="R3" s="169" t="s">
        <v>130</v>
      </c>
      <c r="S3" s="167"/>
    </row>
    <row r="4" spans="1:20" ht="19.899999999999999" customHeight="1">
      <c r="A4" s="1527" t="s">
        <v>34</v>
      </c>
      <c r="B4" s="1539" t="s">
        <v>131</v>
      </c>
      <c r="C4" s="1539"/>
      <c r="D4" s="1539"/>
      <c r="E4" s="1539"/>
      <c r="F4" s="1539"/>
      <c r="G4" s="1578" t="s">
        <v>132</v>
      </c>
      <c r="H4" s="1579"/>
      <c r="I4" s="1579"/>
      <c r="J4" s="1575" t="s">
        <v>133</v>
      </c>
      <c r="K4" s="1576"/>
      <c r="L4" s="1576"/>
      <c r="M4" s="1576"/>
      <c r="N4" s="1576"/>
      <c r="O4" s="1576"/>
      <c r="P4" s="1576"/>
      <c r="Q4" s="1577"/>
      <c r="R4" s="1530" t="s">
        <v>39</v>
      </c>
      <c r="S4" s="53"/>
    </row>
    <row r="5" spans="1:20" ht="14.1" customHeight="1">
      <c r="A5" s="1528"/>
      <c r="B5" s="1238"/>
      <c r="C5" s="1303" t="s">
        <v>134</v>
      </c>
      <c r="D5" s="671" t="s">
        <v>135</v>
      </c>
      <c r="E5" s="1303" t="s">
        <v>136</v>
      </c>
      <c r="F5" s="1303" t="s">
        <v>137</v>
      </c>
      <c r="G5" s="1238"/>
      <c r="H5" s="1303" t="s">
        <v>138</v>
      </c>
      <c r="I5" s="1299" t="s">
        <v>139</v>
      </c>
      <c r="J5" s="1300" t="s">
        <v>140</v>
      </c>
      <c r="K5" s="1303" t="s">
        <v>141</v>
      </c>
      <c r="L5" s="1303" t="s">
        <v>142</v>
      </c>
      <c r="M5" s="671" t="s">
        <v>143</v>
      </c>
      <c r="N5" s="1303" t="s">
        <v>144</v>
      </c>
      <c r="O5" s="1303" t="s">
        <v>137</v>
      </c>
      <c r="P5" s="1303" t="s">
        <v>137</v>
      </c>
      <c r="Q5" s="1303" t="s">
        <v>137</v>
      </c>
      <c r="R5" s="1531"/>
      <c r="S5" s="53"/>
    </row>
    <row r="6" spans="1:20" ht="14.1" customHeight="1">
      <c r="A6" s="1528"/>
      <c r="B6" s="1238"/>
      <c r="C6" s="1238"/>
      <c r="D6" s="1238"/>
      <c r="E6" s="1238"/>
      <c r="F6" s="1238"/>
      <c r="G6" s="1238"/>
      <c r="H6" s="1238"/>
      <c r="I6" s="1244"/>
      <c r="J6" s="1245"/>
      <c r="K6" s="1238"/>
      <c r="L6" s="1238"/>
      <c r="M6" s="1238"/>
      <c r="N6" s="1238"/>
      <c r="O6" s="1238" t="s">
        <v>145</v>
      </c>
      <c r="P6" s="1238" t="s">
        <v>146</v>
      </c>
      <c r="Q6" s="1238" t="s">
        <v>147</v>
      </c>
      <c r="R6" s="1531"/>
      <c r="S6" s="53"/>
    </row>
    <row r="7" spans="1:20" ht="28.35" customHeight="1">
      <c r="A7" s="1528"/>
      <c r="B7" s="1238"/>
      <c r="C7" s="1238"/>
      <c r="D7" s="1238"/>
      <c r="E7" s="1238"/>
      <c r="F7" s="1238"/>
      <c r="G7" s="1238"/>
      <c r="H7" s="1238"/>
      <c r="I7" s="1531" t="s">
        <v>148</v>
      </c>
      <c r="J7" s="1245"/>
      <c r="K7" s="1238"/>
      <c r="L7" s="1573" t="s">
        <v>149</v>
      </c>
      <c r="M7" s="1573" t="s">
        <v>150</v>
      </c>
      <c r="N7" s="1238"/>
      <c r="O7" s="1573" t="s">
        <v>151</v>
      </c>
      <c r="P7" s="1573" t="s">
        <v>152</v>
      </c>
      <c r="Q7" s="1252" t="s">
        <v>153</v>
      </c>
      <c r="R7" s="1531"/>
      <c r="S7" s="53"/>
    </row>
    <row r="8" spans="1:20" ht="28.35" customHeight="1">
      <c r="A8" s="1529"/>
      <c r="B8" s="1255"/>
      <c r="C8" s="1253" t="s">
        <v>154</v>
      </c>
      <c r="D8" s="1253" t="s">
        <v>155</v>
      </c>
      <c r="E8" s="1253" t="s">
        <v>156</v>
      </c>
      <c r="F8" s="1253" t="s">
        <v>157</v>
      </c>
      <c r="G8" s="1255"/>
      <c r="H8" s="1310" t="s">
        <v>158</v>
      </c>
      <c r="I8" s="1532"/>
      <c r="J8" s="1256" t="s">
        <v>159</v>
      </c>
      <c r="K8" s="1253" t="s">
        <v>160</v>
      </c>
      <c r="L8" s="1574"/>
      <c r="M8" s="1574"/>
      <c r="N8" s="1253" t="s">
        <v>161</v>
      </c>
      <c r="O8" s="1574"/>
      <c r="P8" s="1574"/>
      <c r="Q8" s="1253" t="s">
        <v>162</v>
      </c>
      <c r="R8" s="1532"/>
      <c r="S8" s="53"/>
    </row>
    <row r="9" spans="1:20" ht="41.25" customHeight="1">
      <c r="A9" s="526">
        <v>2013</v>
      </c>
      <c r="B9" s="478">
        <v>80</v>
      </c>
      <c r="C9" s="479">
        <v>0</v>
      </c>
      <c r="D9" s="479">
        <v>0</v>
      </c>
      <c r="E9" s="479">
        <v>79</v>
      </c>
      <c r="F9" s="479">
        <v>1</v>
      </c>
      <c r="G9" s="479">
        <v>572</v>
      </c>
      <c r="H9" s="479">
        <v>230</v>
      </c>
      <c r="I9" s="479">
        <v>3</v>
      </c>
      <c r="J9" s="479">
        <v>10</v>
      </c>
      <c r="K9" s="479">
        <v>12</v>
      </c>
      <c r="L9" s="479">
        <v>3</v>
      </c>
      <c r="M9" s="479">
        <v>9</v>
      </c>
      <c r="N9" s="479">
        <v>2</v>
      </c>
      <c r="O9" s="479">
        <v>284</v>
      </c>
      <c r="P9" s="479">
        <v>1</v>
      </c>
      <c r="Q9" s="480">
        <v>18</v>
      </c>
      <c r="R9" s="526">
        <v>2013</v>
      </c>
      <c r="S9" s="56"/>
      <c r="T9" s="33"/>
    </row>
    <row r="10" spans="1:20" ht="41.25" customHeight="1">
      <c r="A10" s="526">
        <v>2014</v>
      </c>
      <c r="B10" s="478">
        <v>311</v>
      </c>
      <c r="C10" s="479">
        <v>0</v>
      </c>
      <c r="D10" s="479">
        <v>0</v>
      </c>
      <c r="E10" s="479">
        <v>311</v>
      </c>
      <c r="F10" s="479">
        <v>0</v>
      </c>
      <c r="G10" s="479">
        <v>976</v>
      </c>
      <c r="H10" s="479">
        <v>243</v>
      </c>
      <c r="I10" s="479">
        <v>5</v>
      </c>
      <c r="J10" s="479">
        <v>1</v>
      </c>
      <c r="K10" s="479">
        <v>12</v>
      </c>
      <c r="L10" s="479">
        <v>3</v>
      </c>
      <c r="M10" s="479">
        <v>8</v>
      </c>
      <c r="N10" s="479">
        <v>1</v>
      </c>
      <c r="O10" s="479">
        <v>680</v>
      </c>
      <c r="P10" s="479">
        <v>2</v>
      </c>
      <c r="Q10" s="480">
        <v>21</v>
      </c>
      <c r="R10" s="526">
        <v>2014</v>
      </c>
      <c r="S10" s="56"/>
      <c r="T10" s="33"/>
    </row>
    <row r="11" spans="1:20" ht="41.25" customHeight="1">
      <c r="A11" s="526">
        <v>2015</v>
      </c>
      <c r="B11" s="481">
        <v>1</v>
      </c>
      <c r="C11" s="482">
        <v>0</v>
      </c>
      <c r="D11" s="482">
        <v>0</v>
      </c>
      <c r="E11" s="482">
        <v>1</v>
      </c>
      <c r="F11" s="482">
        <v>0</v>
      </c>
      <c r="G11" s="482">
        <v>1013</v>
      </c>
      <c r="H11" s="482">
        <v>253</v>
      </c>
      <c r="I11" s="482">
        <v>5</v>
      </c>
      <c r="J11" s="482">
        <v>1</v>
      </c>
      <c r="K11" s="482">
        <v>13</v>
      </c>
      <c r="L11" s="482">
        <v>3</v>
      </c>
      <c r="M11" s="482">
        <v>7</v>
      </c>
      <c r="N11" s="482">
        <v>1</v>
      </c>
      <c r="O11" s="482">
        <v>696</v>
      </c>
      <c r="P11" s="482">
        <v>3</v>
      </c>
      <c r="Q11" s="483">
        <v>31</v>
      </c>
      <c r="R11" s="526">
        <v>2015</v>
      </c>
      <c r="S11" s="56"/>
      <c r="T11" s="33"/>
    </row>
    <row r="12" spans="1:20" ht="41.25" customHeight="1">
      <c r="A12" s="526">
        <v>2016</v>
      </c>
      <c r="B12" s="481">
        <v>25</v>
      </c>
      <c r="C12" s="482">
        <v>0</v>
      </c>
      <c r="D12" s="482">
        <v>0</v>
      </c>
      <c r="E12" s="482">
        <v>25</v>
      </c>
      <c r="F12" s="482">
        <v>0</v>
      </c>
      <c r="G12" s="482">
        <v>1015</v>
      </c>
      <c r="H12" s="482">
        <v>258</v>
      </c>
      <c r="I12" s="482">
        <v>5</v>
      </c>
      <c r="J12" s="482">
        <v>0</v>
      </c>
      <c r="K12" s="482">
        <v>15</v>
      </c>
      <c r="L12" s="482">
        <v>3</v>
      </c>
      <c r="M12" s="482">
        <v>4</v>
      </c>
      <c r="N12" s="482">
        <v>2</v>
      </c>
      <c r="O12" s="482">
        <v>697</v>
      </c>
      <c r="P12" s="482">
        <v>4</v>
      </c>
      <c r="Q12" s="483">
        <v>27</v>
      </c>
      <c r="R12" s="526">
        <v>2016</v>
      </c>
      <c r="S12" s="56"/>
      <c r="T12" s="33"/>
    </row>
    <row r="13" spans="1:20" ht="41.25" customHeight="1">
      <c r="A13" s="526">
        <v>2017</v>
      </c>
      <c r="B13" s="481">
        <v>40</v>
      </c>
      <c r="C13" s="482">
        <v>5</v>
      </c>
      <c r="D13" s="482">
        <v>0</v>
      </c>
      <c r="E13" s="482">
        <v>35</v>
      </c>
      <c r="F13" s="482">
        <v>0</v>
      </c>
      <c r="G13" s="482">
        <v>1017</v>
      </c>
      <c r="H13" s="482">
        <v>271</v>
      </c>
      <c r="I13" s="482">
        <v>2</v>
      </c>
      <c r="J13" s="482">
        <v>0</v>
      </c>
      <c r="K13" s="482">
        <v>15</v>
      </c>
      <c r="L13" s="482">
        <v>3</v>
      </c>
      <c r="M13" s="482">
        <v>5</v>
      </c>
      <c r="N13" s="482">
        <v>2</v>
      </c>
      <c r="O13" s="482">
        <v>688</v>
      </c>
      <c r="P13" s="482">
        <v>4</v>
      </c>
      <c r="Q13" s="483">
        <v>27</v>
      </c>
      <c r="R13" s="526">
        <v>2017</v>
      </c>
      <c r="S13" s="56"/>
      <c r="T13" s="33"/>
    </row>
    <row r="14" spans="1:20" ht="41.25" customHeight="1">
      <c r="A14" s="526">
        <v>2018</v>
      </c>
      <c r="B14" s="481">
        <v>46</v>
      </c>
      <c r="C14" s="482">
        <v>7</v>
      </c>
      <c r="D14" s="482">
        <v>1</v>
      </c>
      <c r="E14" s="482">
        <v>30</v>
      </c>
      <c r="F14" s="482">
        <v>8</v>
      </c>
      <c r="G14" s="482">
        <v>1021</v>
      </c>
      <c r="H14" s="482">
        <v>275</v>
      </c>
      <c r="I14" s="482">
        <v>4</v>
      </c>
      <c r="J14" s="482">
        <v>0</v>
      </c>
      <c r="K14" s="482">
        <v>19</v>
      </c>
      <c r="L14" s="482">
        <v>3</v>
      </c>
      <c r="M14" s="482">
        <v>4</v>
      </c>
      <c r="N14" s="482">
        <v>1</v>
      </c>
      <c r="O14" s="482">
        <v>680</v>
      </c>
      <c r="P14" s="482">
        <v>4</v>
      </c>
      <c r="Q14" s="482">
        <v>31</v>
      </c>
      <c r="R14" s="591">
        <v>2018</v>
      </c>
      <c r="S14" s="56"/>
      <c r="T14" s="33"/>
    </row>
    <row r="15" spans="1:20" s="7" customFormat="1" ht="41.25" customHeight="1">
      <c r="A15" s="1288">
        <v>2019</v>
      </c>
      <c r="B15" s="1224">
        <v>18</v>
      </c>
      <c r="C15" s="1181">
        <v>0</v>
      </c>
      <c r="D15" s="1181">
        <v>0</v>
      </c>
      <c r="E15" s="1181">
        <v>18</v>
      </c>
      <c r="F15" s="1181">
        <v>0</v>
      </c>
      <c r="G15" s="1181">
        <v>1004</v>
      </c>
      <c r="H15" s="1181">
        <v>269</v>
      </c>
      <c r="I15" s="1181">
        <v>21</v>
      </c>
      <c r="J15" s="1181">
        <v>0</v>
      </c>
      <c r="K15" s="1181">
        <v>18</v>
      </c>
      <c r="L15" s="1181">
        <v>3</v>
      </c>
      <c r="M15" s="1181">
        <v>0</v>
      </c>
      <c r="N15" s="1181">
        <v>0</v>
      </c>
      <c r="O15" s="1181">
        <v>650</v>
      </c>
      <c r="P15" s="1181">
        <v>8</v>
      </c>
      <c r="Q15" s="1181">
        <v>35</v>
      </c>
      <c r="R15" s="1283">
        <v>2019</v>
      </c>
      <c r="S15" s="56"/>
      <c r="T15" s="33"/>
    </row>
    <row r="16" spans="1:20" ht="41.25" customHeight="1">
      <c r="A16" s="526" t="s">
        <v>45</v>
      </c>
      <c r="B16" s="481">
        <v>13</v>
      </c>
      <c r="C16" s="482">
        <v>0</v>
      </c>
      <c r="D16" s="482">
        <v>0</v>
      </c>
      <c r="E16" s="482">
        <v>13</v>
      </c>
      <c r="F16" s="482">
        <v>0</v>
      </c>
      <c r="G16" s="482">
        <v>833</v>
      </c>
      <c r="H16" s="482">
        <v>217</v>
      </c>
      <c r="I16" s="482">
        <v>4</v>
      </c>
      <c r="J16" s="482">
        <v>0</v>
      </c>
      <c r="K16" s="482">
        <v>15</v>
      </c>
      <c r="L16" s="482">
        <v>3</v>
      </c>
      <c r="M16" s="482">
        <v>0</v>
      </c>
      <c r="N16" s="482">
        <v>0</v>
      </c>
      <c r="O16" s="482">
        <v>560</v>
      </c>
      <c r="P16" s="482">
        <v>5</v>
      </c>
      <c r="Q16" s="483">
        <v>29</v>
      </c>
      <c r="R16" s="1225" t="s">
        <v>46</v>
      </c>
      <c r="S16" s="56"/>
      <c r="T16" s="33"/>
    </row>
    <row r="17" spans="1:20" ht="41.25" customHeight="1">
      <c r="A17" s="1319" t="s">
        <v>47</v>
      </c>
      <c r="B17" s="1226">
        <v>5</v>
      </c>
      <c r="C17" s="1182">
        <v>0</v>
      </c>
      <c r="D17" s="1182">
        <v>0</v>
      </c>
      <c r="E17" s="1182">
        <v>5</v>
      </c>
      <c r="F17" s="1182">
        <v>0</v>
      </c>
      <c r="G17" s="1182">
        <v>171</v>
      </c>
      <c r="H17" s="1182">
        <v>52</v>
      </c>
      <c r="I17" s="1182">
        <v>17</v>
      </c>
      <c r="J17" s="1182">
        <v>0</v>
      </c>
      <c r="K17" s="1182">
        <v>3</v>
      </c>
      <c r="L17" s="1182">
        <v>0</v>
      </c>
      <c r="M17" s="1182">
        <v>0</v>
      </c>
      <c r="N17" s="1182">
        <v>0</v>
      </c>
      <c r="O17" s="1182">
        <v>90</v>
      </c>
      <c r="P17" s="1182">
        <v>3</v>
      </c>
      <c r="Q17" s="1183">
        <v>6</v>
      </c>
      <c r="R17" s="896" t="s">
        <v>48</v>
      </c>
      <c r="S17" s="56"/>
      <c r="T17" s="33"/>
    </row>
    <row r="18" spans="1:20" ht="5.65" customHeight="1">
      <c r="A18" s="1334"/>
      <c r="B18" s="70"/>
      <c r="C18" s="71"/>
      <c r="D18" s="71"/>
      <c r="E18" s="70"/>
      <c r="F18" s="70"/>
      <c r="G18" s="70"/>
      <c r="H18" s="70"/>
      <c r="I18" s="70"/>
      <c r="J18" s="70"/>
      <c r="K18" s="70"/>
      <c r="L18" s="70"/>
      <c r="M18" s="70"/>
      <c r="N18" s="70"/>
      <c r="O18" s="70"/>
      <c r="P18" s="70"/>
      <c r="Q18" s="70"/>
      <c r="R18" s="360"/>
      <c r="S18" s="56"/>
      <c r="T18" s="33"/>
    </row>
    <row r="19" spans="1:20" s="157" customFormat="1" ht="14.1" customHeight="1">
      <c r="A19" s="1533" t="s">
        <v>1359</v>
      </c>
      <c r="B19" s="1533"/>
      <c r="C19" s="1533"/>
      <c r="D19" s="1242"/>
      <c r="E19" s="1247"/>
      <c r="F19" s="1247"/>
      <c r="G19" s="1247"/>
      <c r="H19" s="1247"/>
      <c r="I19" s="1247"/>
      <c r="J19" s="155"/>
      <c r="K19" s="155"/>
      <c r="L19" s="155"/>
      <c r="M19" s="155"/>
      <c r="N19" s="155"/>
      <c r="O19" s="1549" t="s">
        <v>111</v>
      </c>
      <c r="P19" s="1549"/>
      <c r="Q19" s="1549"/>
      <c r="R19" s="1549"/>
      <c r="S19" s="155"/>
    </row>
    <row r="20" spans="1:20" s="157" customFormat="1" ht="14.1" customHeight="1">
      <c r="A20" s="1533" t="s">
        <v>1402</v>
      </c>
      <c r="B20" s="1533"/>
      <c r="C20" s="1533"/>
      <c r="D20" s="1533"/>
      <c r="E20" s="1247"/>
      <c r="F20" s="1247"/>
      <c r="G20" s="1247"/>
      <c r="H20" s="1247"/>
      <c r="I20" s="1247"/>
      <c r="J20" s="155"/>
      <c r="K20" s="155"/>
      <c r="L20" s="155"/>
      <c r="M20" s="155"/>
      <c r="N20" s="155"/>
      <c r="O20" s="155"/>
      <c r="P20" s="155"/>
      <c r="Q20" s="155"/>
      <c r="R20" s="155"/>
      <c r="S20" s="155"/>
    </row>
    <row r="21" spans="1:20" s="157" customFormat="1" ht="14.1" customHeight="1">
      <c r="A21" s="1533"/>
      <c r="B21" s="1533"/>
      <c r="C21" s="1533"/>
      <c r="D21" s="1533"/>
      <c r="E21" s="1247"/>
      <c r="F21" s="1247"/>
      <c r="G21" s="1247"/>
      <c r="H21" s="1247"/>
      <c r="I21" s="1247"/>
      <c r="J21" s="155"/>
      <c r="K21" s="155"/>
      <c r="L21" s="155"/>
      <c r="M21" s="155"/>
      <c r="N21" s="155"/>
      <c r="O21" s="155"/>
      <c r="P21" s="155"/>
      <c r="Q21" s="155"/>
      <c r="R21" s="155"/>
      <c r="S21" s="155"/>
    </row>
    <row r="22" spans="1:20" ht="14.1" customHeight="1">
      <c r="A22" s="53"/>
      <c r="B22" s="52"/>
      <c r="C22" s="52"/>
      <c r="D22" s="52"/>
      <c r="E22" s="52"/>
      <c r="F22" s="52"/>
      <c r="G22" s="52"/>
      <c r="H22" s="52"/>
      <c r="I22" s="52"/>
      <c r="J22" s="52"/>
      <c r="K22" s="52"/>
      <c r="L22" s="52"/>
      <c r="M22" s="52"/>
      <c r="N22" s="52"/>
      <c r="O22" s="52"/>
      <c r="P22" s="52"/>
      <c r="Q22" s="52"/>
      <c r="R22" s="53"/>
      <c r="S22" s="53"/>
    </row>
    <row r="23" spans="1:20" ht="14.1" customHeight="1">
      <c r="A23" s="53"/>
      <c r="B23" s="53"/>
      <c r="C23" s="53"/>
      <c r="D23" s="53"/>
      <c r="E23" s="53"/>
      <c r="F23" s="53"/>
      <c r="G23" s="53"/>
      <c r="H23" s="53"/>
      <c r="I23" s="53"/>
      <c r="J23" s="53"/>
      <c r="K23" s="53"/>
      <c r="L23" s="53"/>
      <c r="M23" s="53"/>
      <c r="N23" s="53"/>
      <c r="O23" s="53"/>
      <c r="P23" s="53"/>
      <c r="Q23" s="53"/>
      <c r="R23" s="53"/>
      <c r="S23" s="53"/>
    </row>
    <row r="24" spans="1:20" ht="14.25">
      <c r="A24" s="53"/>
      <c r="B24" s="53"/>
      <c r="C24" s="53"/>
      <c r="D24" s="53"/>
      <c r="E24" s="53"/>
      <c r="F24" s="53"/>
      <c r="G24" s="53"/>
      <c r="H24" s="53"/>
      <c r="I24" s="53"/>
      <c r="J24" s="53"/>
      <c r="K24" s="53"/>
      <c r="L24" s="53"/>
      <c r="M24" s="53"/>
      <c r="N24" s="53"/>
      <c r="O24" s="53"/>
      <c r="P24" s="53"/>
      <c r="Q24" s="53"/>
      <c r="R24" s="53"/>
      <c r="S24" s="53"/>
    </row>
    <row r="25" spans="1:20" ht="14.25">
      <c r="A25" s="53"/>
      <c r="B25" s="53"/>
      <c r="C25" s="53"/>
      <c r="D25" s="53"/>
      <c r="E25" s="53"/>
      <c r="F25" s="53"/>
      <c r="G25" s="53"/>
      <c r="H25" s="53"/>
      <c r="I25" s="53"/>
      <c r="J25" s="53"/>
      <c r="K25" s="53"/>
      <c r="L25" s="53"/>
      <c r="M25" s="53"/>
      <c r="N25" s="53"/>
      <c r="O25" s="53"/>
      <c r="P25" s="53"/>
      <c r="Q25" s="53"/>
      <c r="R25" s="53"/>
      <c r="S25" s="53"/>
    </row>
    <row r="26" spans="1:20" ht="14.25">
      <c r="A26" s="53"/>
      <c r="B26" s="53"/>
      <c r="C26" s="53"/>
      <c r="D26" s="53"/>
      <c r="E26" s="53"/>
      <c r="F26" s="53"/>
      <c r="G26" s="53"/>
      <c r="H26" s="53"/>
      <c r="I26" s="53"/>
      <c r="J26" s="53"/>
      <c r="K26" s="53"/>
      <c r="L26" s="53"/>
      <c r="M26" s="53"/>
      <c r="N26" s="53"/>
      <c r="O26" s="53"/>
      <c r="P26" s="53"/>
      <c r="Q26" s="53"/>
      <c r="R26" s="53"/>
      <c r="S26" s="53"/>
    </row>
    <row r="27" spans="1:20" ht="14.25">
      <c r="A27" s="53"/>
      <c r="B27" s="53"/>
      <c r="C27" s="53"/>
      <c r="D27" s="53"/>
      <c r="E27" s="53"/>
      <c r="F27" s="53"/>
      <c r="G27" s="53"/>
      <c r="H27" s="53"/>
      <c r="I27" s="53"/>
      <c r="J27" s="53"/>
      <c r="K27" s="53"/>
      <c r="L27" s="53"/>
      <c r="M27" s="53"/>
      <c r="N27" s="53"/>
      <c r="O27" s="53"/>
      <c r="P27" s="53"/>
      <c r="Q27" s="53"/>
      <c r="R27" s="53"/>
      <c r="S27" s="53"/>
    </row>
    <row r="28" spans="1:20" ht="14.25">
      <c r="A28" s="53"/>
      <c r="B28" s="53"/>
      <c r="C28" s="53"/>
      <c r="D28" s="53"/>
      <c r="E28" s="53"/>
      <c r="F28" s="53"/>
      <c r="G28" s="53"/>
      <c r="H28" s="53"/>
      <c r="I28" s="53"/>
      <c r="J28" s="53"/>
      <c r="K28" s="53"/>
      <c r="L28" s="53"/>
      <c r="M28" s="53"/>
      <c r="N28" s="53"/>
      <c r="O28" s="53"/>
      <c r="P28" s="53"/>
      <c r="Q28" s="53"/>
      <c r="R28" s="53"/>
      <c r="S28" s="53"/>
    </row>
    <row r="29" spans="1:20" ht="14.25">
      <c r="A29" s="53"/>
      <c r="B29" s="53"/>
      <c r="C29" s="53"/>
      <c r="D29" s="53"/>
      <c r="E29" s="53"/>
      <c r="F29" s="53"/>
      <c r="G29" s="53"/>
      <c r="H29" s="53"/>
      <c r="I29" s="53"/>
      <c r="J29" s="53"/>
      <c r="K29" s="53"/>
      <c r="L29" s="53"/>
      <c r="M29" s="53"/>
      <c r="N29" s="53"/>
      <c r="O29" s="53"/>
      <c r="P29" s="53"/>
      <c r="Q29" s="53"/>
      <c r="R29" s="53"/>
      <c r="S29" s="53"/>
    </row>
    <row r="30" spans="1:20" ht="14.25">
      <c r="A30" s="53"/>
      <c r="B30" s="53"/>
      <c r="C30" s="53"/>
      <c r="D30" s="53"/>
      <c r="E30" s="53"/>
      <c r="F30" s="53"/>
      <c r="G30" s="53"/>
      <c r="H30" s="53"/>
      <c r="I30" s="53"/>
      <c r="J30" s="53"/>
      <c r="K30" s="53"/>
      <c r="L30" s="53"/>
      <c r="M30" s="53"/>
      <c r="N30" s="53"/>
      <c r="O30" s="53"/>
      <c r="P30" s="53"/>
      <c r="Q30" s="53"/>
      <c r="R30" s="53"/>
      <c r="S30" s="53"/>
    </row>
    <row r="31" spans="1:20" ht="14.25">
      <c r="A31" s="53"/>
      <c r="B31" s="53"/>
      <c r="C31" s="53"/>
      <c r="D31" s="53"/>
      <c r="E31" s="53"/>
      <c r="F31" s="53"/>
      <c r="G31" s="53"/>
      <c r="H31" s="53"/>
      <c r="I31" s="53"/>
      <c r="J31" s="53"/>
      <c r="K31" s="53"/>
      <c r="L31" s="53"/>
      <c r="M31" s="53"/>
      <c r="N31" s="53"/>
      <c r="O31" s="53"/>
      <c r="P31" s="53"/>
      <c r="Q31" s="53"/>
      <c r="R31" s="53"/>
      <c r="S31" s="53"/>
    </row>
    <row r="32" spans="1:20" ht="14.25">
      <c r="A32" s="53"/>
      <c r="B32" s="53"/>
      <c r="C32" s="53"/>
      <c r="D32" s="53"/>
      <c r="E32" s="53"/>
      <c r="F32" s="53"/>
      <c r="G32" s="53"/>
      <c r="H32" s="53"/>
      <c r="I32" s="53"/>
      <c r="J32" s="53"/>
      <c r="K32" s="53"/>
      <c r="L32" s="53"/>
      <c r="M32" s="53"/>
      <c r="N32" s="53"/>
      <c r="O32" s="53"/>
      <c r="P32" s="53"/>
      <c r="Q32" s="53"/>
      <c r="R32" s="53"/>
      <c r="S32" s="53"/>
    </row>
    <row r="33" spans="1:19" ht="14.25">
      <c r="A33" s="53"/>
      <c r="B33" s="53"/>
      <c r="C33" s="53"/>
      <c r="D33" s="53"/>
      <c r="E33" s="53"/>
      <c r="F33" s="53"/>
      <c r="G33" s="53"/>
      <c r="H33" s="53"/>
      <c r="I33" s="53"/>
      <c r="J33" s="53"/>
      <c r="K33" s="53"/>
      <c r="L33" s="53"/>
      <c r="M33" s="53"/>
      <c r="N33" s="53"/>
      <c r="O33" s="53"/>
      <c r="P33" s="53"/>
      <c r="Q33" s="53"/>
      <c r="R33" s="53"/>
      <c r="S33" s="53"/>
    </row>
    <row r="34" spans="1:19" ht="14.25">
      <c r="A34" s="53"/>
      <c r="B34" s="53"/>
      <c r="C34" s="53"/>
      <c r="D34" s="53"/>
      <c r="E34" s="53"/>
      <c r="F34" s="53"/>
      <c r="G34" s="53"/>
      <c r="H34" s="53"/>
      <c r="I34" s="53"/>
      <c r="J34" s="53"/>
      <c r="K34" s="53"/>
      <c r="L34" s="53"/>
      <c r="M34" s="53"/>
      <c r="N34" s="53"/>
      <c r="O34" s="53"/>
      <c r="P34" s="53"/>
      <c r="Q34" s="53"/>
      <c r="R34" s="53"/>
      <c r="S34" s="53"/>
    </row>
    <row r="35" spans="1:19" ht="14.25">
      <c r="A35" s="53"/>
      <c r="B35" s="53"/>
      <c r="C35" s="53"/>
      <c r="D35" s="53"/>
      <c r="E35" s="53"/>
      <c r="F35" s="53"/>
      <c r="G35" s="53"/>
      <c r="H35" s="53"/>
      <c r="I35" s="53"/>
      <c r="J35" s="53"/>
      <c r="K35" s="53"/>
      <c r="L35" s="53"/>
      <c r="M35" s="53"/>
      <c r="N35" s="53"/>
      <c r="O35" s="53"/>
      <c r="P35" s="53"/>
      <c r="Q35" s="53"/>
      <c r="R35" s="53"/>
      <c r="S35" s="53"/>
    </row>
    <row r="36" spans="1:19" ht="14.25">
      <c r="A36" s="53"/>
      <c r="B36" s="53"/>
      <c r="C36" s="53"/>
      <c r="D36" s="53"/>
      <c r="E36" s="53"/>
      <c r="F36" s="53"/>
      <c r="G36" s="53"/>
      <c r="H36" s="53"/>
      <c r="I36" s="53"/>
      <c r="J36" s="53"/>
      <c r="K36" s="53"/>
      <c r="L36" s="53"/>
      <c r="M36" s="53"/>
      <c r="N36" s="53"/>
      <c r="O36" s="53"/>
      <c r="P36" s="53"/>
      <c r="Q36" s="53"/>
      <c r="R36" s="53"/>
      <c r="S36" s="53"/>
    </row>
    <row r="37" spans="1:19" ht="14.25">
      <c r="A37" s="53"/>
      <c r="B37" s="53"/>
      <c r="C37" s="53"/>
      <c r="D37" s="53"/>
      <c r="E37" s="53"/>
      <c r="F37" s="53"/>
      <c r="G37" s="53"/>
      <c r="H37" s="53"/>
      <c r="I37" s="53"/>
      <c r="J37" s="53"/>
      <c r="K37" s="53"/>
      <c r="L37" s="53"/>
      <c r="M37" s="53"/>
      <c r="N37" s="53"/>
      <c r="O37" s="53"/>
      <c r="P37" s="53"/>
      <c r="Q37" s="53"/>
      <c r="R37" s="53"/>
      <c r="S37" s="53"/>
    </row>
    <row r="38" spans="1:19" ht="14.25">
      <c r="A38" s="53"/>
      <c r="B38" s="53"/>
      <c r="C38" s="53"/>
      <c r="D38" s="53"/>
      <c r="E38" s="53"/>
      <c r="F38" s="53"/>
      <c r="G38" s="53"/>
      <c r="H38" s="53"/>
      <c r="I38" s="53"/>
      <c r="J38" s="53"/>
      <c r="K38" s="53"/>
      <c r="L38" s="53"/>
      <c r="M38" s="53"/>
      <c r="N38" s="53"/>
      <c r="O38" s="53"/>
      <c r="P38" s="53"/>
      <c r="Q38" s="53"/>
      <c r="R38" s="53"/>
      <c r="S38" s="53"/>
    </row>
    <row r="39" spans="1:19" ht="14.25">
      <c r="A39" s="53"/>
      <c r="B39" s="53"/>
      <c r="C39" s="53"/>
      <c r="D39" s="53"/>
      <c r="E39" s="53"/>
      <c r="F39" s="53"/>
      <c r="G39" s="53"/>
      <c r="H39" s="53"/>
      <c r="I39" s="53"/>
      <c r="J39" s="53"/>
      <c r="K39" s="53"/>
      <c r="L39" s="53"/>
      <c r="M39" s="53"/>
      <c r="N39" s="53"/>
      <c r="O39" s="53"/>
      <c r="P39" s="53"/>
      <c r="Q39" s="53"/>
      <c r="R39" s="53"/>
      <c r="S39" s="53"/>
    </row>
  </sheetData>
  <mergeCells count="16">
    <mergeCell ref="A21:D21"/>
    <mergeCell ref="A20:D20"/>
    <mergeCell ref="A19:C19"/>
    <mergeCell ref="O19:R19"/>
    <mergeCell ref="J1:R1"/>
    <mergeCell ref="A1:I1"/>
    <mergeCell ref="I7:I8"/>
    <mergeCell ref="L7:L8"/>
    <mergeCell ref="M7:M8"/>
    <mergeCell ref="O7:O8"/>
    <mergeCell ref="J4:Q4"/>
    <mergeCell ref="G4:I4"/>
    <mergeCell ref="B4:F4"/>
    <mergeCell ref="P7:P8"/>
    <mergeCell ref="A4:A8"/>
    <mergeCell ref="R4:R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37"/>
  <sheetViews>
    <sheetView showZeros="0" view="pageBreakPreview" zoomScaleNormal="100" zoomScaleSheetLayoutView="100" workbookViewId="0">
      <selection sqref="A1:G1"/>
    </sheetView>
  </sheetViews>
  <sheetFormatPr defaultColWidth="8.77734375" defaultRowHeight="12.75"/>
  <cols>
    <col min="1" max="2" width="8.6640625" style="37" customWidth="1"/>
    <col min="3" max="3" width="9.44140625" style="37" customWidth="1"/>
    <col min="4" max="4" width="14.33203125" style="37" customWidth="1"/>
    <col min="5" max="5" width="9.44140625" style="37" customWidth="1"/>
    <col min="6" max="6" width="7.77734375" style="37" customWidth="1"/>
    <col min="7" max="7" width="9.44140625" style="37" customWidth="1"/>
    <col min="8" max="10" width="10" style="37" customWidth="1"/>
    <col min="11" max="11" width="2.77734375" style="37" customWidth="1"/>
    <col min="12" max="12" width="6.44140625" style="37" customWidth="1"/>
    <col min="13" max="14" width="10" style="37" customWidth="1"/>
    <col min="15" max="15" width="8.6640625" style="37" customWidth="1"/>
    <col min="16" max="16384" width="8.77734375" style="37"/>
  </cols>
  <sheetData>
    <row r="1" spans="1:18" ht="32.450000000000003" customHeight="1">
      <c r="A1" s="1535" t="s">
        <v>1107</v>
      </c>
      <c r="B1" s="1535"/>
      <c r="C1" s="1535"/>
      <c r="D1" s="1535"/>
      <c r="E1" s="1535"/>
      <c r="F1" s="1535"/>
      <c r="G1" s="1535"/>
      <c r="H1" s="1571" t="s">
        <v>1144</v>
      </c>
      <c r="I1" s="1571"/>
      <c r="J1" s="1571"/>
      <c r="K1" s="1571"/>
      <c r="L1" s="1571"/>
      <c r="M1" s="1571"/>
      <c r="N1" s="1571"/>
      <c r="O1" s="1571"/>
      <c r="P1" s="53"/>
      <c r="Q1" s="53"/>
      <c r="R1" s="53"/>
    </row>
    <row r="2" spans="1:18" ht="6.95" customHeight="1">
      <c r="A2" s="651"/>
      <c r="B2" s="651"/>
      <c r="C2" s="651"/>
      <c r="D2" s="651"/>
      <c r="E2" s="651"/>
      <c r="F2" s="651"/>
      <c r="G2" s="651"/>
      <c r="H2" s="651"/>
      <c r="I2" s="651"/>
      <c r="J2" s="651"/>
      <c r="K2" s="651"/>
      <c r="L2" s="651"/>
      <c r="M2" s="651"/>
      <c r="N2" s="651"/>
      <c r="O2" s="83"/>
      <c r="P2" s="53"/>
      <c r="Q2" s="53"/>
      <c r="R2" s="53"/>
    </row>
    <row r="3" spans="1:18" s="168" customFormat="1" ht="21.2" customHeight="1">
      <c r="A3" s="192" t="s">
        <v>129</v>
      </c>
      <c r="B3" s="192"/>
      <c r="C3" s="192"/>
      <c r="D3" s="192"/>
      <c r="E3" s="192"/>
      <c r="F3" s="192"/>
      <c r="G3" s="192"/>
      <c r="H3" s="192"/>
      <c r="I3" s="192"/>
      <c r="J3" s="192"/>
      <c r="K3" s="192"/>
      <c r="L3" s="192"/>
      <c r="M3" s="192"/>
      <c r="N3" s="192"/>
      <c r="O3" s="667"/>
      <c r="P3" s="167"/>
      <c r="Q3" s="167"/>
      <c r="R3" s="167"/>
    </row>
    <row r="4" spans="1:18" ht="19.899999999999999" customHeight="1">
      <c r="A4" s="1527" t="s">
        <v>34</v>
      </c>
      <c r="B4" s="659" t="s">
        <v>163</v>
      </c>
      <c r="C4" s="1539" t="s">
        <v>164</v>
      </c>
      <c r="D4" s="1539"/>
      <c r="E4" s="1539"/>
      <c r="F4" s="1539"/>
      <c r="G4" s="1539"/>
      <c r="H4" s="1567"/>
      <c r="I4" s="1575" t="s">
        <v>165</v>
      </c>
      <c r="J4" s="1575"/>
      <c r="K4" s="1582"/>
      <c r="L4" s="1567" t="s">
        <v>799</v>
      </c>
      <c r="M4" s="1546"/>
      <c r="N4" s="1547"/>
      <c r="O4" s="1541" t="s">
        <v>39</v>
      </c>
      <c r="P4" s="53"/>
      <c r="Q4" s="53"/>
      <c r="R4" s="53"/>
    </row>
    <row r="5" spans="1:18" ht="14.1" customHeight="1">
      <c r="A5" s="1528"/>
      <c r="B5" s="657"/>
      <c r="C5" s="657" t="s">
        <v>166</v>
      </c>
      <c r="D5" s="670" t="s">
        <v>809</v>
      </c>
      <c r="E5" s="670" t="s">
        <v>167</v>
      </c>
      <c r="F5" s="663" t="s">
        <v>168</v>
      </c>
      <c r="G5" s="728" t="s">
        <v>793</v>
      </c>
      <c r="H5" s="732" t="s">
        <v>796</v>
      </c>
      <c r="I5" s="1540" t="s">
        <v>169</v>
      </c>
      <c r="J5" s="1540"/>
      <c r="K5" s="1540"/>
      <c r="L5" s="1552"/>
      <c r="M5" s="1581"/>
      <c r="N5" s="1553"/>
      <c r="O5" s="1542"/>
      <c r="P5" s="53"/>
      <c r="Q5" s="53"/>
      <c r="R5" s="53"/>
    </row>
    <row r="6" spans="1:18" ht="14.1" customHeight="1">
      <c r="A6" s="1528"/>
      <c r="B6" s="657" t="s">
        <v>170</v>
      </c>
      <c r="C6" s="657"/>
      <c r="D6" s="657"/>
      <c r="E6" s="657" t="s">
        <v>171</v>
      </c>
      <c r="F6" s="660" t="s">
        <v>63</v>
      </c>
      <c r="G6" s="727" t="s">
        <v>794</v>
      </c>
      <c r="H6" s="726" t="s">
        <v>797</v>
      </c>
      <c r="I6" s="1540" t="s">
        <v>172</v>
      </c>
      <c r="J6" s="1540"/>
      <c r="K6" s="1540"/>
      <c r="L6" s="1552" t="s">
        <v>800</v>
      </c>
      <c r="M6" s="1581"/>
      <c r="N6" s="1553"/>
      <c r="O6" s="1542"/>
      <c r="P6" s="53"/>
      <c r="Q6" s="53"/>
      <c r="R6" s="53"/>
    </row>
    <row r="7" spans="1:18" ht="14.1" customHeight="1">
      <c r="A7" s="1529"/>
      <c r="B7" s="666" t="s">
        <v>173</v>
      </c>
      <c r="C7" s="653" t="s">
        <v>40</v>
      </c>
      <c r="D7" s="666" t="s">
        <v>810</v>
      </c>
      <c r="E7" s="669" t="s">
        <v>174</v>
      </c>
      <c r="F7" s="477" t="s">
        <v>175</v>
      </c>
      <c r="G7" s="730" t="s">
        <v>795</v>
      </c>
      <c r="H7" s="731" t="s">
        <v>798</v>
      </c>
      <c r="I7" s="1589" t="s">
        <v>176</v>
      </c>
      <c r="J7" s="1589"/>
      <c r="K7" s="1589"/>
      <c r="L7" s="1604" t="s">
        <v>801</v>
      </c>
      <c r="M7" s="1605"/>
      <c r="N7" s="1606"/>
      <c r="O7" s="1543"/>
      <c r="P7" s="53"/>
      <c r="Q7" s="53"/>
      <c r="R7" s="53"/>
    </row>
    <row r="8" spans="1:18" ht="18.600000000000001" customHeight="1">
      <c r="A8" s="526">
        <v>2014</v>
      </c>
      <c r="B8" s="200">
        <v>18883</v>
      </c>
      <c r="C8" s="810">
        <v>14167</v>
      </c>
      <c r="D8" s="810">
        <v>2194</v>
      </c>
      <c r="E8" s="810">
        <v>10121</v>
      </c>
      <c r="F8" s="810">
        <v>363</v>
      </c>
      <c r="G8" s="810">
        <v>669</v>
      </c>
      <c r="H8" s="809">
        <v>764</v>
      </c>
      <c r="I8" s="1598">
        <v>56</v>
      </c>
      <c r="J8" s="1598"/>
      <c r="K8" s="1598"/>
      <c r="L8" s="1598">
        <v>629</v>
      </c>
      <c r="M8" s="1598"/>
      <c r="N8" s="1599"/>
      <c r="O8" s="591">
        <v>2014</v>
      </c>
      <c r="P8" s="53"/>
      <c r="Q8" s="53"/>
      <c r="R8" s="53"/>
    </row>
    <row r="9" spans="1:18" ht="18.600000000000001" customHeight="1">
      <c r="A9" s="526">
        <v>2015</v>
      </c>
      <c r="B9" s="200">
        <v>19888</v>
      </c>
      <c r="C9" s="810">
        <v>15349</v>
      </c>
      <c r="D9" s="810">
        <v>2427</v>
      </c>
      <c r="E9" s="810">
        <v>11048</v>
      </c>
      <c r="F9" s="810">
        <v>392</v>
      </c>
      <c r="G9" s="810">
        <v>644</v>
      </c>
      <c r="H9" s="809">
        <v>778</v>
      </c>
      <c r="I9" s="1598">
        <v>60</v>
      </c>
      <c r="J9" s="1598"/>
      <c r="K9" s="1598"/>
      <c r="L9" s="1598">
        <v>647</v>
      </c>
      <c r="M9" s="1598"/>
      <c r="N9" s="1599"/>
      <c r="O9" s="591">
        <v>2015</v>
      </c>
      <c r="P9" s="72"/>
      <c r="Q9" s="53"/>
      <c r="R9" s="53"/>
    </row>
    <row r="10" spans="1:18" ht="18.600000000000001" customHeight="1">
      <c r="A10" s="526">
        <v>2016</v>
      </c>
      <c r="B10" s="200">
        <v>20810</v>
      </c>
      <c r="C10" s="810">
        <v>16025</v>
      </c>
      <c r="D10" s="810">
        <v>2597</v>
      </c>
      <c r="E10" s="810">
        <v>11520</v>
      </c>
      <c r="F10" s="810">
        <v>417</v>
      </c>
      <c r="G10" s="810">
        <v>643</v>
      </c>
      <c r="H10" s="809">
        <v>787</v>
      </c>
      <c r="I10" s="1598">
        <v>61</v>
      </c>
      <c r="J10" s="1598"/>
      <c r="K10" s="1598"/>
      <c r="L10" s="1598">
        <v>651</v>
      </c>
      <c r="M10" s="1598"/>
      <c r="N10" s="1599"/>
      <c r="O10" s="591">
        <v>2016</v>
      </c>
      <c r="P10" s="72"/>
      <c r="Q10" s="53"/>
      <c r="R10" s="53"/>
    </row>
    <row r="11" spans="1:18" ht="18.600000000000001" customHeight="1">
      <c r="A11" s="526">
        <v>2017</v>
      </c>
      <c r="B11" s="200">
        <v>22438</v>
      </c>
      <c r="C11" s="810">
        <v>17430</v>
      </c>
      <c r="D11" s="810">
        <v>2992</v>
      </c>
      <c r="E11" s="810">
        <v>12507</v>
      </c>
      <c r="F11" s="810">
        <v>445</v>
      </c>
      <c r="G11" s="810">
        <v>631</v>
      </c>
      <c r="H11" s="809">
        <v>785</v>
      </c>
      <c r="I11" s="1598">
        <v>70</v>
      </c>
      <c r="J11" s="1598"/>
      <c r="K11" s="1598"/>
      <c r="L11" s="1598">
        <v>665</v>
      </c>
      <c r="M11" s="1598"/>
      <c r="N11" s="1599"/>
      <c r="O11" s="591">
        <v>2017</v>
      </c>
      <c r="P11" s="72"/>
      <c r="Q11" s="53"/>
      <c r="R11" s="53"/>
    </row>
    <row r="12" spans="1:18" ht="18.600000000000001" customHeight="1">
      <c r="A12" s="526">
        <v>2018</v>
      </c>
      <c r="B12" s="200">
        <v>23539</v>
      </c>
      <c r="C12" s="852">
        <v>18679</v>
      </c>
      <c r="D12" s="852">
        <v>3390</v>
      </c>
      <c r="E12" s="852">
        <v>13286</v>
      </c>
      <c r="F12" s="852">
        <v>507</v>
      </c>
      <c r="G12" s="852">
        <v>627</v>
      </c>
      <c r="H12" s="851">
        <v>792</v>
      </c>
      <c r="I12" s="1598">
        <v>77</v>
      </c>
      <c r="J12" s="1598"/>
      <c r="K12" s="1598"/>
      <c r="L12" s="1598">
        <v>676</v>
      </c>
      <c r="M12" s="1598"/>
      <c r="N12" s="1599"/>
      <c r="O12" s="591">
        <v>2018</v>
      </c>
      <c r="P12" s="72"/>
      <c r="Q12" s="53"/>
      <c r="R12" s="53"/>
    </row>
    <row r="13" spans="1:18" s="7" customFormat="1" ht="18.600000000000001" customHeight="1">
      <c r="A13" s="1143">
        <v>2019</v>
      </c>
      <c r="B13" s="1197">
        <v>24852</v>
      </c>
      <c r="C13" s="1173">
        <v>19878</v>
      </c>
      <c r="D13" s="1173">
        <v>3847</v>
      </c>
      <c r="E13" s="1173">
        <v>14000</v>
      </c>
      <c r="F13" s="1173">
        <v>531</v>
      </c>
      <c r="G13" s="1173">
        <v>616</v>
      </c>
      <c r="H13" s="1171">
        <v>795</v>
      </c>
      <c r="I13" s="1600">
        <v>89</v>
      </c>
      <c r="J13" s="1600"/>
      <c r="K13" s="1600"/>
      <c r="L13" s="1600">
        <v>684</v>
      </c>
      <c r="M13" s="1600"/>
      <c r="N13" s="1601"/>
      <c r="O13" s="1141">
        <v>2019</v>
      </c>
      <c r="P13" s="127"/>
      <c r="Q13" s="82"/>
      <c r="R13" s="82"/>
    </row>
    <row r="14" spans="1:18" ht="18.600000000000001" customHeight="1">
      <c r="A14" s="526" t="s">
        <v>45</v>
      </c>
      <c r="B14" s="200">
        <v>17741</v>
      </c>
      <c r="C14" s="1140">
        <v>13723</v>
      </c>
      <c r="D14" s="1140">
        <v>2729</v>
      </c>
      <c r="E14" s="1140">
        <v>9556</v>
      </c>
      <c r="F14" s="1140">
        <v>389</v>
      </c>
      <c r="G14" s="1140">
        <v>455</v>
      </c>
      <c r="H14" s="1139">
        <v>541</v>
      </c>
      <c r="I14" s="1598">
        <v>53</v>
      </c>
      <c r="J14" s="1598"/>
      <c r="K14" s="1598"/>
      <c r="L14" s="1598">
        <v>470</v>
      </c>
      <c r="M14" s="1598"/>
      <c r="N14" s="1599"/>
      <c r="O14" s="591" t="s">
        <v>46</v>
      </c>
      <c r="P14" s="127"/>
      <c r="Q14" s="53"/>
      <c r="R14" s="53"/>
    </row>
    <row r="15" spans="1:18" ht="18.600000000000001" customHeight="1">
      <c r="A15" s="1144" t="s">
        <v>47</v>
      </c>
      <c r="B15" s="1201">
        <v>7111</v>
      </c>
      <c r="C15" s="1148">
        <v>6155</v>
      </c>
      <c r="D15" s="1148">
        <v>1118</v>
      </c>
      <c r="E15" s="1148">
        <v>4444</v>
      </c>
      <c r="F15" s="1148">
        <v>142</v>
      </c>
      <c r="G15" s="1148">
        <v>161</v>
      </c>
      <c r="H15" s="1172">
        <v>254</v>
      </c>
      <c r="I15" s="1596">
        <v>36</v>
      </c>
      <c r="J15" s="1596"/>
      <c r="K15" s="1596"/>
      <c r="L15" s="1596">
        <v>214</v>
      </c>
      <c r="M15" s="1596"/>
      <c r="N15" s="1597"/>
      <c r="O15" s="1138" t="s">
        <v>48</v>
      </c>
      <c r="P15" s="127"/>
      <c r="Q15" s="53"/>
      <c r="R15" s="53"/>
    </row>
    <row r="16" spans="1:18" ht="14.1" customHeight="1">
      <c r="A16" s="430"/>
      <c r="B16" s="526"/>
      <c r="C16" s="526"/>
      <c r="D16" s="526"/>
      <c r="E16" s="526"/>
      <c r="F16" s="526"/>
      <c r="G16" s="526"/>
      <c r="H16" s="526"/>
      <c r="I16" s="1602"/>
      <c r="J16" s="1602"/>
      <c r="K16" s="1602"/>
      <c r="L16" s="1602"/>
      <c r="M16" s="1602"/>
      <c r="N16" s="1602"/>
      <c r="O16" s="526"/>
      <c r="P16" s="53"/>
      <c r="Q16" s="53"/>
      <c r="R16" s="53"/>
    </row>
    <row r="17" spans="1:18" ht="14.1" customHeight="1">
      <c r="A17" s="1527" t="s">
        <v>34</v>
      </c>
      <c r="B17" s="1578" t="s">
        <v>177</v>
      </c>
      <c r="C17" s="1579"/>
      <c r="D17" s="1579"/>
      <c r="E17" s="1593"/>
      <c r="F17" s="1530" t="s">
        <v>178</v>
      </c>
      <c r="G17" s="1594"/>
      <c r="H17" s="1585" t="s">
        <v>179</v>
      </c>
      <c r="I17" s="1585"/>
      <c r="J17" s="1586"/>
      <c r="K17" s="1594" t="s">
        <v>811</v>
      </c>
      <c r="L17" s="1594"/>
      <c r="M17" s="1594"/>
      <c r="N17" s="1594"/>
      <c r="O17" s="1541" t="s">
        <v>39</v>
      </c>
      <c r="P17" s="677"/>
      <c r="Q17" s="677"/>
      <c r="R17" s="676"/>
    </row>
    <row r="18" spans="1:18" ht="28.35" customHeight="1">
      <c r="A18" s="1528"/>
      <c r="B18" s="1590" t="s">
        <v>180</v>
      </c>
      <c r="C18" s="1591"/>
      <c r="D18" s="1591"/>
      <c r="E18" s="1592"/>
      <c r="F18" s="1531"/>
      <c r="G18" s="1603"/>
      <c r="H18" s="1587"/>
      <c r="I18" s="1587"/>
      <c r="J18" s="1588"/>
      <c r="K18" s="1595" t="s">
        <v>181</v>
      </c>
      <c r="L18" s="1595"/>
      <c r="M18" s="1595"/>
      <c r="N18" s="1595"/>
      <c r="O18" s="1542"/>
      <c r="P18" s="677"/>
      <c r="Q18" s="677"/>
      <c r="R18" s="676"/>
    </row>
    <row r="19" spans="1:18" ht="14.1" customHeight="1">
      <c r="A19" s="1528"/>
      <c r="B19" s="657"/>
      <c r="C19" s="671" t="s">
        <v>182</v>
      </c>
      <c r="D19" s="670" t="s">
        <v>183</v>
      </c>
      <c r="E19" s="670" t="s">
        <v>184</v>
      </c>
      <c r="F19" s="474"/>
      <c r="G19" s="663" t="s">
        <v>185</v>
      </c>
      <c r="H19" s="664" t="s">
        <v>186</v>
      </c>
      <c r="I19" s="670" t="s">
        <v>1281</v>
      </c>
      <c r="J19" s="670" t="s">
        <v>802</v>
      </c>
      <c r="K19" s="1540"/>
      <c r="L19" s="1540"/>
      <c r="M19" s="655" t="s">
        <v>187</v>
      </c>
      <c r="N19" s="663" t="s">
        <v>805</v>
      </c>
      <c r="O19" s="1542"/>
      <c r="P19" s="677"/>
      <c r="Q19" s="677"/>
      <c r="R19" s="676"/>
    </row>
    <row r="20" spans="1:18" ht="14.1" customHeight="1">
      <c r="A20" s="1528"/>
      <c r="B20" s="657"/>
      <c r="C20" s="657" t="s">
        <v>188</v>
      </c>
      <c r="D20" s="808" t="s">
        <v>1106</v>
      </c>
      <c r="E20" s="657" t="s">
        <v>189</v>
      </c>
      <c r="F20" s="474"/>
      <c r="G20" s="660" t="s">
        <v>188</v>
      </c>
      <c r="H20" s="661" t="s">
        <v>190</v>
      </c>
      <c r="I20" s="474"/>
      <c r="J20" s="657" t="s">
        <v>803</v>
      </c>
      <c r="K20" s="1540"/>
      <c r="L20" s="1540"/>
      <c r="M20" s="654" t="s">
        <v>803</v>
      </c>
      <c r="N20" s="660" t="s">
        <v>807</v>
      </c>
      <c r="O20" s="1542"/>
      <c r="P20" s="677"/>
      <c r="Q20" s="677"/>
      <c r="R20" s="676"/>
    </row>
    <row r="21" spans="1:18" ht="14.1" customHeight="1">
      <c r="A21" s="1528"/>
      <c r="B21" s="657"/>
      <c r="C21" s="657" t="s">
        <v>191</v>
      </c>
      <c r="D21" s="657" t="s">
        <v>812</v>
      </c>
      <c r="E21" s="657" t="s">
        <v>814</v>
      </c>
      <c r="F21" s="474"/>
      <c r="G21" s="660" t="s">
        <v>192</v>
      </c>
      <c r="H21" s="661"/>
      <c r="I21" s="474"/>
      <c r="J21" s="657"/>
      <c r="K21" s="1540"/>
      <c r="L21" s="1540"/>
      <c r="M21" s="654"/>
      <c r="N21" s="660"/>
      <c r="O21" s="1542"/>
      <c r="P21" s="677"/>
      <c r="Q21" s="677"/>
      <c r="R21" s="676"/>
    </row>
    <row r="22" spans="1:18" ht="14.1" customHeight="1">
      <c r="A22" s="1529"/>
      <c r="B22" s="666"/>
      <c r="C22" s="666" t="s">
        <v>193</v>
      </c>
      <c r="D22" s="666" t="s">
        <v>813</v>
      </c>
      <c r="E22" s="666" t="s">
        <v>815</v>
      </c>
      <c r="F22" s="475"/>
      <c r="G22" s="656" t="s">
        <v>194</v>
      </c>
      <c r="H22" s="652" t="s">
        <v>195</v>
      </c>
      <c r="I22" s="475" t="s">
        <v>816</v>
      </c>
      <c r="J22" s="666" t="s">
        <v>804</v>
      </c>
      <c r="K22" s="1589"/>
      <c r="L22" s="1589"/>
      <c r="M22" s="666" t="s">
        <v>806</v>
      </c>
      <c r="N22" s="662" t="s">
        <v>808</v>
      </c>
      <c r="O22" s="1543"/>
      <c r="P22" s="677"/>
      <c r="Q22" s="677"/>
      <c r="R22" s="676"/>
    </row>
    <row r="23" spans="1:18" ht="18.600000000000001" customHeight="1">
      <c r="A23" s="521">
        <v>2014</v>
      </c>
      <c r="B23" s="658">
        <v>1477</v>
      </c>
      <c r="C23" s="658">
        <v>504</v>
      </c>
      <c r="D23" s="658">
        <v>962</v>
      </c>
      <c r="E23" s="658">
        <v>11</v>
      </c>
      <c r="F23" s="658">
        <v>1532</v>
      </c>
      <c r="G23" s="658">
        <v>24</v>
      </c>
      <c r="H23" s="658">
        <v>1486</v>
      </c>
      <c r="I23" s="658">
        <v>10</v>
      </c>
      <c r="J23" s="658">
        <v>12</v>
      </c>
      <c r="K23" s="1580">
        <v>1065</v>
      </c>
      <c r="L23" s="1580"/>
      <c r="M23" s="658">
        <v>0</v>
      </c>
      <c r="N23" s="658">
        <v>1065</v>
      </c>
      <c r="O23" s="591">
        <v>2014</v>
      </c>
      <c r="P23" s="677"/>
      <c r="Q23" s="677"/>
      <c r="R23" s="676"/>
    </row>
    <row r="24" spans="1:18" ht="18.600000000000001" customHeight="1">
      <c r="A24" s="521">
        <v>2015</v>
      </c>
      <c r="B24" s="658">
        <v>1491</v>
      </c>
      <c r="C24" s="658">
        <v>545</v>
      </c>
      <c r="D24" s="658">
        <v>934</v>
      </c>
      <c r="E24" s="658">
        <v>12</v>
      </c>
      <c r="F24" s="658">
        <v>1341</v>
      </c>
      <c r="G24" s="658">
        <v>24</v>
      </c>
      <c r="H24" s="658">
        <v>1296</v>
      </c>
      <c r="I24" s="658">
        <v>10</v>
      </c>
      <c r="J24" s="658">
        <v>11</v>
      </c>
      <c r="K24" s="1580">
        <v>1060</v>
      </c>
      <c r="L24" s="1580"/>
      <c r="M24" s="658">
        <v>0</v>
      </c>
      <c r="N24" s="658">
        <v>1060</v>
      </c>
      <c r="O24" s="591">
        <v>2015</v>
      </c>
      <c r="P24" s="677"/>
      <c r="Q24" s="677"/>
      <c r="R24" s="676"/>
    </row>
    <row r="25" spans="1:18" ht="18.600000000000001" customHeight="1">
      <c r="A25" s="521">
        <v>2016</v>
      </c>
      <c r="B25" s="658">
        <v>1536</v>
      </c>
      <c r="C25" s="658">
        <v>563</v>
      </c>
      <c r="D25" s="658">
        <v>961</v>
      </c>
      <c r="E25" s="658">
        <v>12</v>
      </c>
      <c r="F25" s="658">
        <v>1467</v>
      </c>
      <c r="G25" s="658">
        <v>24</v>
      </c>
      <c r="H25" s="658">
        <v>1422</v>
      </c>
      <c r="I25" s="658">
        <v>10</v>
      </c>
      <c r="J25" s="658">
        <v>11</v>
      </c>
      <c r="K25" s="1580">
        <v>1131</v>
      </c>
      <c r="L25" s="1580"/>
      <c r="M25" s="658">
        <v>0</v>
      </c>
      <c r="N25" s="658">
        <v>1131</v>
      </c>
      <c r="O25" s="591">
        <v>2016</v>
      </c>
      <c r="P25" s="677"/>
      <c r="Q25" s="677"/>
      <c r="R25" s="676"/>
    </row>
    <row r="26" spans="1:18" ht="18.600000000000001" customHeight="1">
      <c r="A26" s="521">
        <v>2017</v>
      </c>
      <c r="B26" s="658">
        <v>1622</v>
      </c>
      <c r="C26" s="658">
        <v>581</v>
      </c>
      <c r="D26" s="658">
        <v>1031</v>
      </c>
      <c r="E26" s="658">
        <v>10</v>
      </c>
      <c r="F26" s="658">
        <v>1564</v>
      </c>
      <c r="G26" s="658">
        <v>25</v>
      </c>
      <c r="H26" s="658">
        <v>1520</v>
      </c>
      <c r="I26" s="658">
        <v>11</v>
      </c>
      <c r="J26" s="658">
        <v>8</v>
      </c>
      <c r="K26" s="1580">
        <v>1157</v>
      </c>
      <c r="L26" s="1580"/>
      <c r="M26" s="658">
        <v>0</v>
      </c>
      <c r="N26" s="658">
        <v>1157</v>
      </c>
      <c r="O26" s="591">
        <v>2017</v>
      </c>
      <c r="P26" s="677"/>
      <c r="Q26" s="677"/>
      <c r="R26" s="676"/>
    </row>
    <row r="27" spans="1:18" ht="18.600000000000001" customHeight="1">
      <c r="A27" s="521">
        <v>2018</v>
      </c>
      <c r="B27" s="852">
        <v>1705</v>
      </c>
      <c r="C27" s="852">
        <v>581</v>
      </c>
      <c r="D27" s="852">
        <v>1112</v>
      </c>
      <c r="E27" s="852">
        <v>12</v>
      </c>
      <c r="F27" s="852">
        <v>1265</v>
      </c>
      <c r="G27" s="852">
        <v>31</v>
      </c>
      <c r="H27" s="852">
        <v>1216</v>
      </c>
      <c r="I27" s="852">
        <v>11</v>
      </c>
      <c r="J27" s="852">
        <v>7</v>
      </c>
      <c r="K27" s="1580">
        <v>1214</v>
      </c>
      <c r="L27" s="1580"/>
      <c r="M27" s="852">
        <v>0</v>
      </c>
      <c r="N27" s="852">
        <v>1214</v>
      </c>
      <c r="O27" s="591">
        <v>2018</v>
      </c>
      <c r="P27" s="856"/>
      <c r="Q27" s="856"/>
      <c r="R27" s="855"/>
    </row>
    <row r="28" spans="1:18" s="7" customFormat="1" ht="18.600000000000001" customHeight="1">
      <c r="A28" s="1142">
        <v>2019</v>
      </c>
      <c r="B28" s="1173">
        <v>1878</v>
      </c>
      <c r="C28" s="1173">
        <v>594</v>
      </c>
      <c r="D28" s="1173">
        <v>1272</v>
      </c>
      <c r="E28" s="1173">
        <v>12</v>
      </c>
      <c r="F28" s="1173">
        <v>1297</v>
      </c>
      <c r="G28" s="1173">
        <v>37</v>
      </c>
      <c r="H28" s="1173">
        <v>1239</v>
      </c>
      <c r="I28" s="1173">
        <v>14</v>
      </c>
      <c r="J28" s="1173">
        <v>7</v>
      </c>
      <c r="K28" s="1583">
        <v>1115</v>
      </c>
      <c r="L28" s="1583"/>
      <c r="M28" s="1173">
        <v>0</v>
      </c>
      <c r="N28" s="1173">
        <v>1115</v>
      </c>
      <c r="O28" s="1141">
        <v>2019</v>
      </c>
      <c r="P28" s="1212"/>
      <c r="Q28" s="1212"/>
      <c r="R28" s="85"/>
    </row>
    <row r="29" spans="1:18" ht="18.600000000000001" customHeight="1">
      <c r="A29" s="521" t="s">
        <v>45</v>
      </c>
      <c r="B29" s="1140">
        <v>1413</v>
      </c>
      <c r="C29" s="1140">
        <v>444</v>
      </c>
      <c r="D29" s="1140">
        <v>957</v>
      </c>
      <c r="E29" s="1140">
        <v>12</v>
      </c>
      <c r="F29" s="1140">
        <v>1231</v>
      </c>
      <c r="G29" s="1140">
        <v>36</v>
      </c>
      <c r="H29" s="1140">
        <v>1174</v>
      </c>
      <c r="I29" s="1140">
        <v>14</v>
      </c>
      <c r="J29" s="1140">
        <v>7</v>
      </c>
      <c r="K29" s="1580">
        <v>904</v>
      </c>
      <c r="L29" s="1580"/>
      <c r="M29" s="1140">
        <v>0</v>
      </c>
      <c r="N29" s="1140">
        <v>904</v>
      </c>
      <c r="O29" s="591" t="s">
        <v>46</v>
      </c>
      <c r="P29" s="151"/>
      <c r="Q29" s="151"/>
      <c r="R29" s="1145"/>
    </row>
    <row r="30" spans="1:18" ht="18.600000000000001" customHeight="1">
      <c r="A30" s="909" t="s">
        <v>47</v>
      </c>
      <c r="B30" s="1148">
        <v>465</v>
      </c>
      <c r="C30" s="1148">
        <v>150</v>
      </c>
      <c r="D30" s="1148">
        <v>315</v>
      </c>
      <c r="E30" s="1148">
        <v>0</v>
      </c>
      <c r="F30" s="1148">
        <v>66</v>
      </c>
      <c r="G30" s="1148">
        <v>1</v>
      </c>
      <c r="H30" s="1148">
        <v>65</v>
      </c>
      <c r="I30" s="1148">
        <v>0</v>
      </c>
      <c r="J30" s="1148">
        <v>0</v>
      </c>
      <c r="K30" s="1584">
        <v>211</v>
      </c>
      <c r="L30" s="1584"/>
      <c r="M30" s="1148">
        <v>0</v>
      </c>
      <c r="N30" s="1148">
        <v>211</v>
      </c>
      <c r="O30" s="1138" t="s">
        <v>48</v>
      </c>
      <c r="P30" s="151"/>
      <c r="Q30" s="151"/>
      <c r="R30" s="1145"/>
    </row>
    <row r="31" spans="1:18" ht="5.65" customHeight="1">
      <c r="A31" s="677"/>
      <c r="B31" s="128"/>
      <c r="C31" s="128"/>
      <c r="D31" s="128"/>
      <c r="E31" s="128"/>
      <c r="F31" s="128"/>
      <c r="G31" s="128"/>
      <c r="H31" s="128"/>
      <c r="I31" s="128"/>
      <c r="J31" s="128"/>
      <c r="K31" s="128"/>
      <c r="L31" s="128"/>
      <c r="M31" s="128"/>
      <c r="N31" s="128"/>
      <c r="O31" s="677"/>
      <c r="P31" s="151"/>
      <c r="Q31" s="151"/>
      <c r="R31" s="676"/>
    </row>
    <row r="32" spans="1:18" s="157" customFormat="1" ht="14.1" customHeight="1">
      <c r="A32" s="1533" t="s">
        <v>1108</v>
      </c>
      <c r="B32" s="1533"/>
      <c r="C32" s="1533"/>
      <c r="D32" s="665"/>
      <c r="E32" s="665"/>
      <c r="F32" s="665"/>
      <c r="G32" s="665"/>
      <c r="H32" s="665"/>
      <c r="I32" s="665"/>
      <c r="J32" s="665"/>
      <c r="K32" s="1554"/>
      <c r="L32" s="1554"/>
      <c r="M32" s="1549" t="s">
        <v>1110</v>
      </c>
      <c r="N32" s="1549"/>
      <c r="O32" s="1549"/>
      <c r="P32" s="668"/>
      <c r="Q32" s="155"/>
      <c r="R32" s="155"/>
    </row>
    <row r="33" spans="1:18" ht="14.1" customHeight="1">
      <c r="A33" s="813" t="s">
        <v>1109</v>
      </c>
      <c r="B33" s="72"/>
      <c r="C33" s="72"/>
      <c r="D33" s="72"/>
      <c r="E33" s="72"/>
      <c r="F33" s="72"/>
      <c r="G33" s="72"/>
      <c r="H33" s="72"/>
      <c r="I33" s="72"/>
      <c r="J33" s="72"/>
      <c r="K33" s="72"/>
      <c r="L33" s="72"/>
      <c r="M33" s="72"/>
      <c r="N33" s="72"/>
      <c r="O33" s="53"/>
      <c r="P33" s="53"/>
      <c r="Q33" s="53"/>
      <c r="R33" s="53"/>
    </row>
    <row r="34" spans="1:18" ht="14.1" customHeight="1">
      <c r="A34" s="53"/>
      <c r="B34" s="53"/>
      <c r="C34" s="72"/>
      <c r="D34" s="53"/>
      <c r="E34" s="53"/>
      <c r="F34" s="53"/>
      <c r="G34" s="72"/>
      <c r="H34" s="53"/>
      <c r="I34" s="53"/>
      <c r="J34" s="53"/>
      <c r="K34" s="53"/>
      <c r="L34" s="53"/>
      <c r="M34" s="53"/>
      <c r="N34" s="53"/>
      <c r="O34" s="53"/>
      <c r="P34" s="53"/>
      <c r="Q34" s="53"/>
      <c r="R34" s="53"/>
    </row>
    <row r="35" spans="1:18" ht="14.25">
      <c r="A35" s="53"/>
      <c r="B35" s="53"/>
      <c r="C35" s="72"/>
      <c r="D35" s="53"/>
      <c r="E35" s="53"/>
      <c r="F35" s="53"/>
      <c r="G35" s="72"/>
      <c r="H35" s="53"/>
      <c r="I35" s="53"/>
      <c r="J35" s="53"/>
      <c r="K35" s="53"/>
      <c r="L35" s="53"/>
      <c r="M35" s="53"/>
      <c r="N35" s="53"/>
      <c r="O35" s="53"/>
      <c r="P35" s="53"/>
      <c r="Q35" s="53"/>
      <c r="R35" s="53"/>
    </row>
    <row r="36" spans="1:18" ht="14.25">
      <c r="A36" s="53"/>
      <c r="B36" s="53"/>
      <c r="C36" s="72"/>
      <c r="D36" s="53"/>
      <c r="E36" s="53"/>
      <c r="F36" s="53"/>
      <c r="G36" s="72"/>
      <c r="H36" s="53"/>
      <c r="I36" s="53"/>
      <c r="J36" s="53"/>
      <c r="K36" s="53"/>
      <c r="L36" s="53"/>
      <c r="M36" s="53"/>
      <c r="N36" s="53"/>
      <c r="O36" s="53"/>
      <c r="P36" s="53"/>
      <c r="Q36" s="53"/>
      <c r="R36" s="53"/>
    </row>
    <row r="37" spans="1:18" ht="14.25">
      <c r="A37" s="53"/>
      <c r="B37" s="53"/>
      <c r="C37" s="53"/>
      <c r="D37" s="53"/>
      <c r="E37" s="53"/>
      <c r="F37" s="53"/>
      <c r="G37" s="53"/>
      <c r="H37" s="53"/>
      <c r="I37" s="53"/>
      <c r="J37" s="53"/>
      <c r="K37" s="53"/>
      <c r="L37" s="53"/>
      <c r="M37" s="53"/>
      <c r="N37" s="53"/>
      <c r="O37" s="53"/>
      <c r="P37" s="53"/>
      <c r="Q37" s="53"/>
      <c r="R37" s="53"/>
    </row>
  </sheetData>
  <mergeCells count="54">
    <mergeCell ref="I16:K16"/>
    <mergeCell ref="L4:N4"/>
    <mergeCell ref="I13:K13"/>
    <mergeCell ref="I9:K9"/>
    <mergeCell ref="I10:K10"/>
    <mergeCell ref="I8:K8"/>
    <mergeCell ref="L8:N8"/>
    <mergeCell ref="I6:K6"/>
    <mergeCell ref="L6:N6"/>
    <mergeCell ref="I7:K7"/>
    <mergeCell ref="L7:N7"/>
    <mergeCell ref="I11:K11"/>
    <mergeCell ref="L11:N11"/>
    <mergeCell ref="L10:N10"/>
    <mergeCell ref="L9:N9"/>
    <mergeCell ref="L12:N12"/>
    <mergeCell ref="A1:G1"/>
    <mergeCell ref="H1:O1"/>
    <mergeCell ref="B18:E18"/>
    <mergeCell ref="B17:E17"/>
    <mergeCell ref="K17:N17"/>
    <mergeCell ref="K18:N18"/>
    <mergeCell ref="L15:N15"/>
    <mergeCell ref="L14:N14"/>
    <mergeCell ref="L13:N13"/>
    <mergeCell ref="O17:O22"/>
    <mergeCell ref="L16:N16"/>
    <mergeCell ref="A17:A22"/>
    <mergeCell ref="F17:G18"/>
    <mergeCell ref="I14:K14"/>
    <mergeCell ref="I15:K15"/>
    <mergeCell ref="I12:K12"/>
    <mergeCell ref="H17:J18"/>
    <mergeCell ref="K23:L23"/>
    <mergeCell ref="K19:L19"/>
    <mergeCell ref="K20:L20"/>
    <mergeCell ref="K21:L21"/>
    <mergeCell ref="K22:L22"/>
    <mergeCell ref="K27:L27"/>
    <mergeCell ref="M32:O32"/>
    <mergeCell ref="A4:A7"/>
    <mergeCell ref="C4:H4"/>
    <mergeCell ref="O4:O7"/>
    <mergeCell ref="I5:K5"/>
    <mergeCell ref="L5:N5"/>
    <mergeCell ref="A32:C32"/>
    <mergeCell ref="K32:L32"/>
    <mergeCell ref="I4:K4"/>
    <mergeCell ref="K28:L28"/>
    <mergeCell ref="K29:L29"/>
    <mergeCell ref="K30:L30"/>
    <mergeCell ref="K24:L24"/>
    <mergeCell ref="K25:L25"/>
    <mergeCell ref="K26:L2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7"/>
  <sheetViews>
    <sheetView showZeros="0" view="pageBreakPreview" zoomScaleNormal="100" zoomScaleSheetLayoutView="100" workbookViewId="0">
      <selection sqref="A1:F1"/>
    </sheetView>
  </sheetViews>
  <sheetFormatPr defaultColWidth="8.77734375" defaultRowHeight="14.25"/>
  <cols>
    <col min="1" max="1" width="10.88671875" style="16" customWidth="1"/>
    <col min="2" max="6" width="11.33203125" style="16" customWidth="1"/>
    <col min="7" max="9" width="14" style="16" customWidth="1"/>
    <col min="10" max="10" width="14.77734375" style="16" customWidth="1"/>
    <col min="11" max="11" width="10.88671875" style="16" customWidth="1"/>
    <col min="12" max="249" width="8.77734375" style="16"/>
    <col min="250" max="250" width="7.88671875" style="16" customWidth="1"/>
    <col min="251" max="251" width="7.5546875" style="16" customWidth="1"/>
    <col min="252" max="253" width="9" style="16" customWidth="1"/>
    <col min="254" max="254" width="6.88671875" style="16" customWidth="1"/>
    <col min="255" max="257" width="8" style="16" customWidth="1"/>
    <col min="258" max="258" width="7.77734375" style="16" customWidth="1"/>
    <col min="259" max="259" width="6.88671875" style="16" customWidth="1"/>
    <col min="260" max="260" width="6.6640625" style="16" customWidth="1"/>
    <col min="261" max="261" width="9" style="16" customWidth="1"/>
    <col min="262" max="262" width="6.109375" style="16" customWidth="1"/>
    <col min="263" max="264" width="6.88671875" style="16" customWidth="1"/>
    <col min="265" max="265" width="7.5546875" style="16" customWidth="1"/>
    <col min="266" max="266" width="9.88671875" style="16" customWidth="1"/>
    <col min="267" max="267" width="11.5546875" style="16" customWidth="1"/>
    <col min="268" max="505" width="8.77734375" style="16"/>
    <col min="506" max="506" width="7.88671875" style="16" customWidth="1"/>
    <col min="507" max="507" width="7.5546875" style="16" customWidth="1"/>
    <col min="508" max="509" width="9" style="16" customWidth="1"/>
    <col min="510" max="510" width="6.88671875" style="16" customWidth="1"/>
    <col min="511" max="513" width="8" style="16" customWidth="1"/>
    <col min="514" max="514" width="7.77734375" style="16" customWidth="1"/>
    <col min="515" max="515" width="6.88671875" style="16" customWidth="1"/>
    <col min="516" max="516" width="6.6640625" style="16" customWidth="1"/>
    <col min="517" max="517" width="9" style="16" customWidth="1"/>
    <col min="518" max="518" width="6.109375" style="16" customWidth="1"/>
    <col min="519" max="520" width="6.88671875" style="16" customWidth="1"/>
    <col min="521" max="521" width="7.5546875" style="16" customWidth="1"/>
    <col min="522" max="522" width="9.88671875" style="16" customWidth="1"/>
    <col min="523" max="523" width="11.5546875" style="16" customWidth="1"/>
    <col min="524" max="761" width="8.77734375" style="16"/>
    <col min="762" max="762" width="7.88671875" style="16" customWidth="1"/>
    <col min="763" max="763" width="7.5546875" style="16" customWidth="1"/>
    <col min="764" max="765" width="9" style="16" customWidth="1"/>
    <col min="766" max="766" width="6.88671875" style="16" customWidth="1"/>
    <col min="767" max="769" width="8" style="16" customWidth="1"/>
    <col min="770" max="770" width="7.77734375" style="16" customWidth="1"/>
    <col min="771" max="771" width="6.88671875" style="16" customWidth="1"/>
    <col min="772" max="772" width="6.6640625" style="16" customWidth="1"/>
    <col min="773" max="773" width="9" style="16" customWidth="1"/>
    <col min="774" max="774" width="6.109375" style="16" customWidth="1"/>
    <col min="775" max="776" width="6.88671875" style="16" customWidth="1"/>
    <col min="777" max="777" width="7.5546875" style="16" customWidth="1"/>
    <col min="778" max="778" width="9.88671875" style="16" customWidth="1"/>
    <col min="779" max="779" width="11.5546875" style="16" customWidth="1"/>
    <col min="780" max="1017" width="8.77734375" style="16"/>
    <col min="1018" max="1018" width="7.88671875" style="16" customWidth="1"/>
    <col min="1019" max="1019" width="7.5546875" style="16" customWidth="1"/>
    <col min="1020" max="1021" width="9" style="16" customWidth="1"/>
    <col min="1022" max="1022" width="6.88671875" style="16" customWidth="1"/>
    <col min="1023" max="1025" width="8" style="16" customWidth="1"/>
    <col min="1026" max="1026" width="7.77734375" style="16" customWidth="1"/>
    <col min="1027" max="1027" width="6.88671875" style="16" customWidth="1"/>
    <col min="1028" max="1028" width="6.6640625" style="16" customWidth="1"/>
    <col min="1029" max="1029" width="9" style="16" customWidth="1"/>
    <col min="1030" max="1030" width="6.109375" style="16" customWidth="1"/>
    <col min="1031" max="1032" width="6.88671875" style="16" customWidth="1"/>
    <col min="1033" max="1033" width="7.5546875" style="16" customWidth="1"/>
    <col min="1034" max="1034" width="9.88671875" style="16" customWidth="1"/>
    <col min="1035" max="1035" width="11.5546875" style="16" customWidth="1"/>
    <col min="1036" max="1273" width="8.77734375" style="16"/>
    <col min="1274" max="1274" width="7.88671875" style="16" customWidth="1"/>
    <col min="1275" max="1275" width="7.5546875" style="16" customWidth="1"/>
    <col min="1276" max="1277" width="9" style="16" customWidth="1"/>
    <col min="1278" max="1278" width="6.88671875" style="16" customWidth="1"/>
    <col min="1279" max="1281" width="8" style="16" customWidth="1"/>
    <col min="1282" max="1282" width="7.77734375" style="16" customWidth="1"/>
    <col min="1283" max="1283" width="6.88671875" style="16" customWidth="1"/>
    <col min="1284" max="1284" width="6.6640625" style="16" customWidth="1"/>
    <col min="1285" max="1285" width="9" style="16" customWidth="1"/>
    <col min="1286" max="1286" width="6.109375" style="16" customWidth="1"/>
    <col min="1287" max="1288" width="6.88671875" style="16" customWidth="1"/>
    <col min="1289" max="1289" width="7.5546875" style="16" customWidth="1"/>
    <col min="1290" max="1290" width="9.88671875" style="16" customWidth="1"/>
    <col min="1291" max="1291" width="11.5546875" style="16" customWidth="1"/>
    <col min="1292" max="1529" width="8.77734375" style="16"/>
    <col min="1530" max="1530" width="7.88671875" style="16" customWidth="1"/>
    <col min="1531" max="1531" width="7.5546875" style="16" customWidth="1"/>
    <col min="1532" max="1533" width="9" style="16" customWidth="1"/>
    <col min="1534" max="1534" width="6.88671875" style="16" customWidth="1"/>
    <col min="1535" max="1537" width="8" style="16" customWidth="1"/>
    <col min="1538" max="1538" width="7.77734375" style="16" customWidth="1"/>
    <col min="1539" max="1539" width="6.88671875" style="16" customWidth="1"/>
    <col min="1540" max="1540" width="6.6640625" style="16" customWidth="1"/>
    <col min="1541" max="1541" width="9" style="16" customWidth="1"/>
    <col min="1542" max="1542" width="6.109375" style="16" customWidth="1"/>
    <col min="1543" max="1544" width="6.88671875" style="16" customWidth="1"/>
    <col min="1545" max="1545" width="7.5546875" style="16" customWidth="1"/>
    <col min="1546" max="1546" width="9.88671875" style="16" customWidth="1"/>
    <col min="1547" max="1547" width="11.5546875" style="16" customWidth="1"/>
    <col min="1548" max="1785" width="8.77734375" style="16"/>
    <col min="1786" max="1786" width="7.88671875" style="16" customWidth="1"/>
    <col min="1787" max="1787" width="7.5546875" style="16" customWidth="1"/>
    <col min="1788" max="1789" width="9" style="16" customWidth="1"/>
    <col min="1790" max="1790" width="6.88671875" style="16" customWidth="1"/>
    <col min="1791" max="1793" width="8" style="16" customWidth="1"/>
    <col min="1794" max="1794" width="7.77734375" style="16" customWidth="1"/>
    <col min="1795" max="1795" width="6.88671875" style="16" customWidth="1"/>
    <col min="1796" max="1796" width="6.6640625" style="16" customWidth="1"/>
    <col min="1797" max="1797" width="9" style="16" customWidth="1"/>
    <col min="1798" max="1798" width="6.109375" style="16" customWidth="1"/>
    <col min="1799" max="1800" width="6.88671875" style="16" customWidth="1"/>
    <col min="1801" max="1801" width="7.5546875" style="16" customWidth="1"/>
    <col min="1802" max="1802" width="9.88671875" style="16" customWidth="1"/>
    <col min="1803" max="1803" width="11.5546875" style="16" customWidth="1"/>
    <col min="1804" max="2041" width="8.77734375" style="16"/>
    <col min="2042" max="2042" width="7.88671875" style="16" customWidth="1"/>
    <col min="2043" max="2043" width="7.5546875" style="16" customWidth="1"/>
    <col min="2044" max="2045" width="9" style="16" customWidth="1"/>
    <col min="2046" max="2046" width="6.88671875" style="16" customWidth="1"/>
    <col min="2047" max="2049" width="8" style="16" customWidth="1"/>
    <col min="2050" max="2050" width="7.77734375" style="16" customWidth="1"/>
    <col min="2051" max="2051" width="6.88671875" style="16" customWidth="1"/>
    <col min="2052" max="2052" width="6.6640625" style="16" customWidth="1"/>
    <col min="2053" max="2053" width="9" style="16" customWidth="1"/>
    <col min="2054" max="2054" width="6.109375" style="16" customWidth="1"/>
    <col min="2055" max="2056" width="6.88671875" style="16" customWidth="1"/>
    <col min="2057" max="2057" width="7.5546875" style="16" customWidth="1"/>
    <col min="2058" max="2058" width="9.88671875" style="16" customWidth="1"/>
    <col min="2059" max="2059" width="11.5546875" style="16" customWidth="1"/>
    <col min="2060" max="2297" width="8.77734375" style="16"/>
    <col min="2298" max="2298" width="7.88671875" style="16" customWidth="1"/>
    <col min="2299" max="2299" width="7.5546875" style="16" customWidth="1"/>
    <col min="2300" max="2301" width="9" style="16" customWidth="1"/>
    <col min="2302" max="2302" width="6.88671875" style="16" customWidth="1"/>
    <col min="2303" max="2305" width="8" style="16" customWidth="1"/>
    <col min="2306" max="2306" width="7.77734375" style="16" customWidth="1"/>
    <col min="2307" max="2307" width="6.88671875" style="16" customWidth="1"/>
    <col min="2308" max="2308" width="6.6640625" style="16" customWidth="1"/>
    <col min="2309" max="2309" width="9" style="16" customWidth="1"/>
    <col min="2310" max="2310" width="6.109375" style="16" customWidth="1"/>
    <col min="2311" max="2312" width="6.88671875" style="16" customWidth="1"/>
    <col min="2313" max="2313" width="7.5546875" style="16" customWidth="1"/>
    <col min="2314" max="2314" width="9.88671875" style="16" customWidth="1"/>
    <col min="2315" max="2315" width="11.5546875" style="16" customWidth="1"/>
    <col min="2316" max="2553" width="8.77734375" style="16"/>
    <col min="2554" max="2554" width="7.88671875" style="16" customWidth="1"/>
    <col min="2555" max="2555" width="7.5546875" style="16" customWidth="1"/>
    <col min="2556" max="2557" width="9" style="16" customWidth="1"/>
    <col min="2558" max="2558" width="6.88671875" style="16" customWidth="1"/>
    <col min="2559" max="2561" width="8" style="16" customWidth="1"/>
    <col min="2562" max="2562" width="7.77734375" style="16" customWidth="1"/>
    <col min="2563" max="2563" width="6.88671875" style="16" customWidth="1"/>
    <col min="2564" max="2564" width="6.6640625" style="16" customWidth="1"/>
    <col min="2565" max="2565" width="9" style="16" customWidth="1"/>
    <col min="2566" max="2566" width="6.109375" style="16" customWidth="1"/>
    <col min="2567" max="2568" width="6.88671875" style="16" customWidth="1"/>
    <col min="2569" max="2569" width="7.5546875" style="16" customWidth="1"/>
    <col min="2570" max="2570" width="9.88671875" style="16" customWidth="1"/>
    <col min="2571" max="2571" width="11.5546875" style="16" customWidth="1"/>
    <col min="2572" max="2809" width="8.77734375" style="16"/>
    <col min="2810" max="2810" width="7.88671875" style="16" customWidth="1"/>
    <col min="2811" max="2811" width="7.5546875" style="16" customWidth="1"/>
    <col min="2812" max="2813" width="9" style="16" customWidth="1"/>
    <col min="2814" max="2814" width="6.88671875" style="16" customWidth="1"/>
    <col min="2815" max="2817" width="8" style="16" customWidth="1"/>
    <col min="2818" max="2818" width="7.77734375" style="16" customWidth="1"/>
    <col min="2819" max="2819" width="6.88671875" style="16" customWidth="1"/>
    <col min="2820" max="2820" width="6.6640625" style="16" customWidth="1"/>
    <col min="2821" max="2821" width="9" style="16" customWidth="1"/>
    <col min="2822" max="2822" width="6.109375" style="16" customWidth="1"/>
    <col min="2823" max="2824" width="6.88671875" style="16" customWidth="1"/>
    <col min="2825" max="2825" width="7.5546875" style="16" customWidth="1"/>
    <col min="2826" max="2826" width="9.88671875" style="16" customWidth="1"/>
    <col min="2827" max="2827" width="11.5546875" style="16" customWidth="1"/>
    <col min="2828" max="3065" width="8.77734375" style="16"/>
    <col min="3066" max="3066" width="7.88671875" style="16" customWidth="1"/>
    <col min="3067" max="3067" width="7.5546875" style="16" customWidth="1"/>
    <col min="3068" max="3069" width="9" style="16" customWidth="1"/>
    <col min="3070" max="3070" width="6.88671875" style="16" customWidth="1"/>
    <col min="3071" max="3073" width="8" style="16" customWidth="1"/>
    <col min="3074" max="3074" width="7.77734375" style="16" customWidth="1"/>
    <col min="3075" max="3075" width="6.88671875" style="16" customWidth="1"/>
    <col min="3076" max="3076" width="6.6640625" style="16" customWidth="1"/>
    <col min="3077" max="3077" width="9" style="16" customWidth="1"/>
    <col min="3078" max="3078" width="6.109375" style="16" customWidth="1"/>
    <col min="3079" max="3080" width="6.88671875" style="16" customWidth="1"/>
    <col min="3081" max="3081" width="7.5546875" style="16" customWidth="1"/>
    <col min="3082" max="3082" width="9.88671875" style="16" customWidth="1"/>
    <col min="3083" max="3083" width="11.5546875" style="16" customWidth="1"/>
    <col min="3084" max="3321" width="8.77734375" style="16"/>
    <col min="3322" max="3322" width="7.88671875" style="16" customWidth="1"/>
    <col min="3323" max="3323" width="7.5546875" style="16" customWidth="1"/>
    <col min="3324" max="3325" width="9" style="16" customWidth="1"/>
    <col min="3326" max="3326" width="6.88671875" style="16" customWidth="1"/>
    <col min="3327" max="3329" width="8" style="16" customWidth="1"/>
    <col min="3330" max="3330" width="7.77734375" style="16" customWidth="1"/>
    <col min="3331" max="3331" width="6.88671875" style="16" customWidth="1"/>
    <col min="3332" max="3332" width="6.6640625" style="16" customWidth="1"/>
    <col min="3333" max="3333" width="9" style="16" customWidth="1"/>
    <col min="3334" max="3334" width="6.109375" style="16" customWidth="1"/>
    <col min="3335" max="3336" width="6.88671875" style="16" customWidth="1"/>
    <col min="3337" max="3337" width="7.5546875" style="16" customWidth="1"/>
    <col min="3338" max="3338" width="9.88671875" style="16" customWidth="1"/>
    <col min="3339" max="3339" width="11.5546875" style="16" customWidth="1"/>
    <col min="3340" max="3577" width="8.77734375" style="16"/>
    <col min="3578" max="3578" width="7.88671875" style="16" customWidth="1"/>
    <col min="3579" max="3579" width="7.5546875" style="16" customWidth="1"/>
    <col min="3580" max="3581" width="9" style="16" customWidth="1"/>
    <col min="3582" max="3582" width="6.88671875" style="16" customWidth="1"/>
    <col min="3583" max="3585" width="8" style="16" customWidth="1"/>
    <col min="3586" max="3586" width="7.77734375" style="16" customWidth="1"/>
    <col min="3587" max="3587" width="6.88671875" style="16" customWidth="1"/>
    <col min="3588" max="3588" width="6.6640625" style="16" customWidth="1"/>
    <col min="3589" max="3589" width="9" style="16" customWidth="1"/>
    <col min="3590" max="3590" width="6.109375" style="16" customWidth="1"/>
    <col min="3591" max="3592" width="6.88671875" style="16" customWidth="1"/>
    <col min="3593" max="3593" width="7.5546875" style="16" customWidth="1"/>
    <col min="3594" max="3594" width="9.88671875" style="16" customWidth="1"/>
    <col min="3595" max="3595" width="11.5546875" style="16" customWidth="1"/>
    <col min="3596" max="3833" width="8.77734375" style="16"/>
    <col min="3834" max="3834" width="7.88671875" style="16" customWidth="1"/>
    <col min="3835" max="3835" width="7.5546875" style="16" customWidth="1"/>
    <col min="3836" max="3837" width="9" style="16" customWidth="1"/>
    <col min="3838" max="3838" width="6.88671875" style="16" customWidth="1"/>
    <col min="3839" max="3841" width="8" style="16" customWidth="1"/>
    <col min="3842" max="3842" width="7.77734375" style="16" customWidth="1"/>
    <col min="3843" max="3843" width="6.88671875" style="16" customWidth="1"/>
    <col min="3844" max="3844" width="6.6640625" style="16" customWidth="1"/>
    <col min="3845" max="3845" width="9" style="16" customWidth="1"/>
    <col min="3846" max="3846" width="6.109375" style="16" customWidth="1"/>
    <col min="3847" max="3848" width="6.88671875" style="16" customWidth="1"/>
    <col min="3849" max="3849" width="7.5546875" style="16" customWidth="1"/>
    <col min="3850" max="3850" width="9.88671875" style="16" customWidth="1"/>
    <col min="3851" max="3851" width="11.5546875" style="16" customWidth="1"/>
    <col min="3852" max="4089" width="8.77734375" style="16"/>
    <col min="4090" max="4090" width="7.88671875" style="16" customWidth="1"/>
    <col min="4091" max="4091" width="7.5546875" style="16" customWidth="1"/>
    <col min="4092" max="4093" width="9" style="16" customWidth="1"/>
    <col min="4094" max="4094" width="6.88671875" style="16" customWidth="1"/>
    <col min="4095" max="4097" width="8" style="16" customWidth="1"/>
    <col min="4098" max="4098" width="7.77734375" style="16" customWidth="1"/>
    <col min="4099" max="4099" width="6.88671875" style="16" customWidth="1"/>
    <col min="4100" max="4100" width="6.6640625" style="16" customWidth="1"/>
    <col min="4101" max="4101" width="9" style="16" customWidth="1"/>
    <col min="4102" max="4102" width="6.109375" style="16" customWidth="1"/>
    <col min="4103" max="4104" width="6.88671875" style="16" customWidth="1"/>
    <col min="4105" max="4105" width="7.5546875" style="16" customWidth="1"/>
    <col min="4106" max="4106" width="9.88671875" style="16" customWidth="1"/>
    <col min="4107" max="4107" width="11.5546875" style="16" customWidth="1"/>
    <col min="4108" max="4345" width="8.77734375" style="16"/>
    <col min="4346" max="4346" width="7.88671875" style="16" customWidth="1"/>
    <col min="4347" max="4347" width="7.5546875" style="16" customWidth="1"/>
    <col min="4348" max="4349" width="9" style="16" customWidth="1"/>
    <col min="4350" max="4350" width="6.88671875" style="16" customWidth="1"/>
    <col min="4351" max="4353" width="8" style="16" customWidth="1"/>
    <col min="4354" max="4354" width="7.77734375" style="16" customWidth="1"/>
    <col min="4355" max="4355" width="6.88671875" style="16" customWidth="1"/>
    <col min="4356" max="4356" width="6.6640625" style="16" customWidth="1"/>
    <col min="4357" max="4357" width="9" style="16" customWidth="1"/>
    <col min="4358" max="4358" width="6.109375" style="16" customWidth="1"/>
    <col min="4359" max="4360" width="6.88671875" style="16" customWidth="1"/>
    <col min="4361" max="4361" width="7.5546875" style="16" customWidth="1"/>
    <col min="4362" max="4362" width="9.88671875" style="16" customWidth="1"/>
    <col min="4363" max="4363" width="11.5546875" style="16" customWidth="1"/>
    <col min="4364" max="4601" width="8.77734375" style="16"/>
    <col min="4602" max="4602" width="7.88671875" style="16" customWidth="1"/>
    <col min="4603" max="4603" width="7.5546875" style="16" customWidth="1"/>
    <col min="4604" max="4605" width="9" style="16" customWidth="1"/>
    <col min="4606" max="4606" width="6.88671875" style="16" customWidth="1"/>
    <col min="4607" max="4609" width="8" style="16" customWidth="1"/>
    <col min="4610" max="4610" width="7.77734375" style="16" customWidth="1"/>
    <col min="4611" max="4611" width="6.88671875" style="16" customWidth="1"/>
    <col min="4612" max="4612" width="6.6640625" style="16" customWidth="1"/>
    <col min="4613" max="4613" width="9" style="16" customWidth="1"/>
    <col min="4614" max="4614" width="6.109375" style="16" customWidth="1"/>
    <col min="4615" max="4616" width="6.88671875" style="16" customWidth="1"/>
    <col min="4617" max="4617" width="7.5546875" style="16" customWidth="1"/>
    <col min="4618" max="4618" width="9.88671875" style="16" customWidth="1"/>
    <col min="4619" max="4619" width="11.5546875" style="16" customWidth="1"/>
    <col min="4620" max="4857" width="8.77734375" style="16"/>
    <col min="4858" max="4858" width="7.88671875" style="16" customWidth="1"/>
    <col min="4859" max="4859" width="7.5546875" style="16" customWidth="1"/>
    <col min="4860" max="4861" width="9" style="16" customWidth="1"/>
    <col min="4862" max="4862" width="6.88671875" style="16" customWidth="1"/>
    <col min="4863" max="4865" width="8" style="16" customWidth="1"/>
    <col min="4866" max="4866" width="7.77734375" style="16" customWidth="1"/>
    <col min="4867" max="4867" width="6.88671875" style="16" customWidth="1"/>
    <col min="4868" max="4868" width="6.6640625" style="16" customWidth="1"/>
    <col min="4869" max="4869" width="9" style="16" customWidth="1"/>
    <col min="4870" max="4870" width="6.109375" style="16" customWidth="1"/>
    <col min="4871" max="4872" width="6.88671875" style="16" customWidth="1"/>
    <col min="4873" max="4873" width="7.5546875" style="16" customWidth="1"/>
    <col min="4874" max="4874" width="9.88671875" style="16" customWidth="1"/>
    <col min="4875" max="4875" width="11.5546875" style="16" customWidth="1"/>
    <col min="4876" max="5113" width="8.77734375" style="16"/>
    <col min="5114" max="5114" width="7.88671875" style="16" customWidth="1"/>
    <col min="5115" max="5115" width="7.5546875" style="16" customWidth="1"/>
    <col min="5116" max="5117" width="9" style="16" customWidth="1"/>
    <col min="5118" max="5118" width="6.88671875" style="16" customWidth="1"/>
    <col min="5119" max="5121" width="8" style="16" customWidth="1"/>
    <col min="5122" max="5122" width="7.77734375" style="16" customWidth="1"/>
    <col min="5123" max="5123" width="6.88671875" style="16" customWidth="1"/>
    <col min="5124" max="5124" width="6.6640625" style="16" customWidth="1"/>
    <col min="5125" max="5125" width="9" style="16" customWidth="1"/>
    <col min="5126" max="5126" width="6.109375" style="16" customWidth="1"/>
    <col min="5127" max="5128" width="6.88671875" style="16" customWidth="1"/>
    <col min="5129" max="5129" width="7.5546875" style="16" customWidth="1"/>
    <col min="5130" max="5130" width="9.88671875" style="16" customWidth="1"/>
    <col min="5131" max="5131" width="11.5546875" style="16" customWidth="1"/>
    <col min="5132" max="5369" width="8.77734375" style="16"/>
    <col min="5370" max="5370" width="7.88671875" style="16" customWidth="1"/>
    <col min="5371" max="5371" width="7.5546875" style="16" customWidth="1"/>
    <col min="5372" max="5373" width="9" style="16" customWidth="1"/>
    <col min="5374" max="5374" width="6.88671875" style="16" customWidth="1"/>
    <col min="5375" max="5377" width="8" style="16" customWidth="1"/>
    <col min="5378" max="5378" width="7.77734375" style="16" customWidth="1"/>
    <col min="5379" max="5379" width="6.88671875" style="16" customWidth="1"/>
    <col min="5380" max="5380" width="6.6640625" style="16" customWidth="1"/>
    <col min="5381" max="5381" width="9" style="16" customWidth="1"/>
    <col min="5382" max="5382" width="6.109375" style="16" customWidth="1"/>
    <col min="5383" max="5384" width="6.88671875" style="16" customWidth="1"/>
    <col min="5385" max="5385" width="7.5546875" style="16" customWidth="1"/>
    <col min="5386" max="5386" width="9.88671875" style="16" customWidth="1"/>
    <col min="5387" max="5387" width="11.5546875" style="16" customWidth="1"/>
    <col min="5388" max="5625" width="8.77734375" style="16"/>
    <col min="5626" max="5626" width="7.88671875" style="16" customWidth="1"/>
    <col min="5627" max="5627" width="7.5546875" style="16" customWidth="1"/>
    <col min="5628" max="5629" width="9" style="16" customWidth="1"/>
    <col min="5630" max="5630" width="6.88671875" style="16" customWidth="1"/>
    <col min="5631" max="5633" width="8" style="16" customWidth="1"/>
    <col min="5634" max="5634" width="7.77734375" style="16" customWidth="1"/>
    <col min="5635" max="5635" width="6.88671875" style="16" customWidth="1"/>
    <col min="5636" max="5636" width="6.6640625" style="16" customWidth="1"/>
    <col min="5637" max="5637" width="9" style="16" customWidth="1"/>
    <col min="5638" max="5638" width="6.109375" style="16" customWidth="1"/>
    <col min="5639" max="5640" width="6.88671875" style="16" customWidth="1"/>
    <col min="5641" max="5641" width="7.5546875" style="16" customWidth="1"/>
    <col min="5642" max="5642" width="9.88671875" style="16" customWidth="1"/>
    <col min="5643" max="5643" width="11.5546875" style="16" customWidth="1"/>
    <col min="5644" max="5881" width="8.77734375" style="16"/>
    <col min="5882" max="5882" width="7.88671875" style="16" customWidth="1"/>
    <col min="5883" max="5883" width="7.5546875" style="16" customWidth="1"/>
    <col min="5884" max="5885" width="9" style="16" customWidth="1"/>
    <col min="5886" max="5886" width="6.88671875" style="16" customWidth="1"/>
    <col min="5887" max="5889" width="8" style="16" customWidth="1"/>
    <col min="5890" max="5890" width="7.77734375" style="16" customWidth="1"/>
    <col min="5891" max="5891" width="6.88671875" style="16" customWidth="1"/>
    <col min="5892" max="5892" width="6.6640625" style="16" customWidth="1"/>
    <col min="5893" max="5893" width="9" style="16" customWidth="1"/>
    <col min="5894" max="5894" width="6.109375" style="16" customWidth="1"/>
    <col min="5895" max="5896" width="6.88671875" style="16" customWidth="1"/>
    <col min="5897" max="5897" width="7.5546875" style="16" customWidth="1"/>
    <col min="5898" max="5898" width="9.88671875" style="16" customWidth="1"/>
    <col min="5899" max="5899" width="11.5546875" style="16" customWidth="1"/>
    <col min="5900" max="6137" width="8.77734375" style="16"/>
    <col min="6138" max="6138" width="7.88671875" style="16" customWidth="1"/>
    <col min="6139" max="6139" width="7.5546875" style="16" customWidth="1"/>
    <col min="6140" max="6141" width="9" style="16" customWidth="1"/>
    <col min="6142" max="6142" width="6.88671875" style="16" customWidth="1"/>
    <col min="6143" max="6145" width="8" style="16" customWidth="1"/>
    <col min="6146" max="6146" width="7.77734375" style="16" customWidth="1"/>
    <col min="6147" max="6147" width="6.88671875" style="16" customWidth="1"/>
    <col min="6148" max="6148" width="6.6640625" style="16" customWidth="1"/>
    <col min="6149" max="6149" width="9" style="16" customWidth="1"/>
    <col min="6150" max="6150" width="6.109375" style="16" customWidth="1"/>
    <col min="6151" max="6152" width="6.88671875" style="16" customWidth="1"/>
    <col min="6153" max="6153" width="7.5546875" style="16" customWidth="1"/>
    <col min="6154" max="6154" width="9.88671875" style="16" customWidth="1"/>
    <col min="6155" max="6155" width="11.5546875" style="16" customWidth="1"/>
    <col min="6156" max="6393" width="8.77734375" style="16"/>
    <col min="6394" max="6394" width="7.88671875" style="16" customWidth="1"/>
    <col min="6395" max="6395" width="7.5546875" style="16" customWidth="1"/>
    <col min="6396" max="6397" width="9" style="16" customWidth="1"/>
    <col min="6398" max="6398" width="6.88671875" style="16" customWidth="1"/>
    <col min="6399" max="6401" width="8" style="16" customWidth="1"/>
    <col min="6402" max="6402" width="7.77734375" style="16" customWidth="1"/>
    <col min="6403" max="6403" width="6.88671875" style="16" customWidth="1"/>
    <col min="6404" max="6404" width="6.6640625" style="16" customWidth="1"/>
    <col min="6405" max="6405" width="9" style="16" customWidth="1"/>
    <col min="6406" max="6406" width="6.109375" style="16" customWidth="1"/>
    <col min="6407" max="6408" width="6.88671875" style="16" customWidth="1"/>
    <col min="6409" max="6409" width="7.5546875" style="16" customWidth="1"/>
    <col min="6410" max="6410" width="9.88671875" style="16" customWidth="1"/>
    <col min="6411" max="6411" width="11.5546875" style="16" customWidth="1"/>
    <col min="6412" max="6649" width="8.77734375" style="16"/>
    <col min="6650" max="6650" width="7.88671875" style="16" customWidth="1"/>
    <col min="6651" max="6651" width="7.5546875" style="16" customWidth="1"/>
    <col min="6652" max="6653" width="9" style="16" customWidth="1"/>
    <col min="6654" max="6654" width="6.88671875" style="16" customWidth="1"/>
    <col min="6655" max="6657" width="8" style="16" customWidth="1"/>
    <col min="6658" max="6658" width="7.77734375" style="16" customWidth="1"/>
    <col min="6659" max="6659" width="6.88671875" style="16" customWidth="1"/>
    <col min="6660" max="6660" width="6.6640625" style="16" customWidth="1"/>
    <col min="6661" max="6661" width="9" style="16" customWidth="1"/>
    <col min="6662" max="6662" width="6.109375" style="16" customWidth="1"/>
    <col min="6663" max="6664" width="6.88671875" style="16" customWidth="1"/>
    <col min="6665" max="6665" width="7.5546875" style="16" customWidth="1"/>
    <col min="6666" max="6666" width="9.88671875" style="16" customWidth="1"/>
    <col min="6667" max="6667" width="11.5546875" style="16" customWidth="1"/>
    <col min="6668" max="6905" width="8.77734375" style="16"/>
    <col min="6906" max="6906" width="7.88671875" style="16" customWidth="1"/>
    <col min="6907" max="6907" width="7.5546875" style="16" customWidth="1"/>
    <col min="6908" max="6909" width="9" style="16" customWidth="1"/>
    <col min="6910" max="6910" width="6.88671875" style="16" customWidth="1"/>
    <col min="6911" max="6913" width="8" style="16" customWidth="1"/>
    <col min="6914" max="6914" width="7.77734375" style="16" customWidth="1"/>
    <col min="6915" max="6915" width="6.88671875" style="16" customWidth="1"/>
    <col min="6916" max="6916" width="6.6640625" style="16" customWidth="1"/>
    <col min="6917" max="6917" width="9" style="16" customWidth="1"/>
    <col min="6918" max="6918" width="6.109375" style="16" customWidth="1"/>
    <col min="6919" max="6920" width="6.88671875" style="16" customWidth="1"/>
    <col min="6921" max="6921" width="7.5546875" style="16" customWidth="1"/>
    <col min="6922" max="6922" width="9.88671875" style="16" customWidth="1"/>
    <col min="6923" max="6923" width="11.5546875" style="16" customWidth="1"/>
    <col min="6924" max="7161" width="8.77734375" style="16"/>
    <col min="7162" max="7162" width="7.88671875" style="16" customWidth="1"/>
    <col min="7163" max="7163" width="7.5546875" style="16" customWidth="1"/>
    <col min="7164" max="7165" width="9" style="16" customWidth="1"/>
    <col min="7166" max="7166" width="6.88671875" style="16" customWidth="1"/>
    <col min="7167" max="7169" width="8" style="16" customWidth="1"/>
    <col min="7170" max="7170" width="7.77734375" style="16" customWidth="1"/>
    <col min="7171" max="7171" width="6.88671875" style="16" customWidth="1"/>
    <col min="7172" max="7172" width="6.6640625" style="16" customWidth="1"/>
    <col min="7173" max="7173" width="9" style="16" customWidth="1"/>
    <col min="7174" max="7174" width="6.109375" style="16" customWidth="1"/>
    <col min="7175" max="7176" width="6.88671875" style="16" customWidth="1"/>
    <col min="7177" max="7177" width="7.5546875" style="16" customWidth="1"/>
    <col min="7178" max="7178" width="9.88671875" style="16" customWidth="1"/>
    <col min="7179" max="7179" width="11.5546875" style="16" customWidth="1"/>
    <col min="7180" max="7417" width="8.77734375" style="16"/>
    <col min="7418" max="7418" width="7.88671875" style="16" customWidth="1"/>
    <col min="7419" max="7419" width="7.5546875" style="16" customWidth="1"/>
    <col min="7420" max="7421" width="9" style="16" customWidth="1"/>
    <col min="7422" max="7422" width="6.88671875" style="16" customWidth="1"/>
    <col min="7423" max="7425" width="8" style="16" customWidth="1"/>
    <col min="7426" max="7426" width="7.77734375" style="16" customWidth="1"/>
    <col min="7427" max="7427" width="6.88671875" style="16" customWidth="1"/>
    <col min="7428" max="7428" width="6.6640625" style="16" customWidth="1"/>
    <col min="7429" max="7429" width="9" style="16" customWidth="1"/>
    <col min="7430" max="7430" width="6.109375" style="16" customWidth="1"/>
    <col min="7431" max="7432" width="6.88671875" style="16" customWidth="1"/>
    <col min="7433" max="7433" width="7.5546875" style="16" customWidth="1"/>
    <col min="7434" max="7434" width="9.88671875" style="16" customWidth="1"/>
    <col min="7435" max="7435" width="11.5546875" style="16" customWidth="1"/>
    <col min="7436" max="7673" width="8.77734375" style="16"/>
    <col min="7674" max="7674" width="7.88671875" style="16" customWidth="1"/>
    <col min="7675" max="7675" width="7.5546875" style="16" customWidth="1"/>
    <col min="7676" max="7677" width="9" style="16" customWidth="1"/>
    <col min="7678" max="7678" width="6.88671875" style="16" customWidth="1"/>
    <col min="7679" max="7681" width="8" style="16" customWidth="1"/>
    <col min="7682" max="7682" width="7.77734375" style="16" customWidth="1"/>
    <col min="7683" max="7683" width="6.88671875" style="16" customWidth="1"/>
    <col min="7684" max="7684" width="6.6640625" style="16" customWidth="1"/>
    <col min="7685" max="7685" width="9" style="16" customWidth="1"/>
    <col min="7686" max="7686" width="6.109375" style="16" customWidth="1"/>
    <col min="7687" max="7688" width="6.88671875" style="16" customWidth="1"/>
    <col min="7689" max="7689" width="7.5546875" style="16" customWidth="1"/>
    <col min="7690" max="7690" width="9.88671875" style="16" customWidth="1"/>
    <col min="7691" max="7691" width="11.5546875" style="16" customWidth="1"/>
    <col min="7692" max="7929" width="8.77734375" style="16"/>
    <col min="7930" max="7930" width="7.88671875" style="16" customWidth="1"/>
    <col min="7931" max="7931" width="7.5546875" style="16" customWidth="1"/>
    <col min="7932" max="7933" width="9" style="16" customWidth="1"/>
    <col min="7934" max="7934" width="6.88671875" style="16" customWidth="1"/>
    <col min="7935" max="7937" width="8" style="16" customWidth="1"/>
    <col min="7938" max="7938" width="7.77734375" style="16" customWidth="1"/>
    <col min="7939" max="7939" width="6.88671875" style="16" customWidth="1"/>
    <col min="7940" max="7940" width="6.6640625" style="16" customWidth="1"/>
    <col min="7941" max="7941" width="9" style="16" customWidth="1"/>
    <col min="7942" max="7942" width="6.109375" style="16" customWidth="1"/>
    <col min="7943" max="7944" width="6.88671875" style="16" customWidth="1"/>
    <col min="7945" max="7945" width="7.5546875" style="16" customWidth="1"/>
    <col min="7946" max="7946" width="9.88671875" style="16" customWidth="1"/>
    <col min="7947" max="7947" width="11.5546875" style="16" customWidth="1"/>
    <col min="7948" max="8185" width="8.77734375" style="16"/>
    <col min="8186" max="8186" width="7.88671875" style="16" customWidth="1"/>
    <col min="8187" max="8187" width="7.5546875" style="16" customWidth="1"/>
    <col min="8188" max="8189" width="9" style="16" customWidth="1"/>
    <col min="8190" max="8190" width="6.88671875" style="16" customWidth="1"/>
    <col min="8191" max="8193" width="8" style="16" customWidth="1"/>
    <col min="8194" max="8194" width="7.77734375" style="16" customWidth="1"/>
    <col min="8195" max="8195" width="6.88671875" style="16" customWidth="1"/>
    <col min="8196" max="8196" width="6.6640625" style="16" customWidth="1"/>
    <col min="8197" max="8197" width="9" style="16" customWidth="1"/>
    <col min="8198" max="8198" width="6.109375" style="16" customWidth="1"/>
    <col min="8199" max="8200" width="6.88671875" style="16" customWidth="1"/>
    <col min="8201" max="8201" width="7.5546875" style="16" customWidth="1"/>
    <col min="8202" max="8202" width="9.88671875" style="16" customWidth="1"/>
    <col min="8203" max="8203" width="11.5546875" style="16" customWidth="1"/>
    <col min="8204" max="8441" width="8.77734375" style="16"/>
    <col min="8442" max="8442" width="7.88671875" style="16" customWidth="1"/>
    <col min="8443" max="8443" width="7.5546875" style="16" customWidth="1"/>
    <col min="8444" max="8445" width="9" style="16" customWidth="1"/>
    <col min="8446" max="8446" width="6.88671875" style="16" customWidth="1"/>
    <col min="8447" max="8449" width="8" style="16" customWidth="1"/>
    <col min="8450" max="8450" width="7.77734375" style="16" customWidth="1"/>
    <col min="8451" max="8451" width="6.88671875" style="16" customWidth="1"/>
    <col min="8452" max="8452" width="6.6640625" style="16" customWidth="1"/>
    <col min="8453" max="8453" width="9" style="16" customWidth="1"/>
    <col min="8454" max="8454" width="6.109375" style="16" customWidth="1"/>
    <col min="8455" max="8456" width="6.88671875" style="16" customWidth="1"/>
    <col min="8457" max="8457" width="7.5546875" style="16" customWidth="1"/>
    <col min="8458" max="8458" width="9.88671875" style="16" customWidth="1"/>
    <col min="8459" max="8459" width="11.5546875" style="16" customWidth="1"/>
    <col min="8460" max="8697" width="8.77734375" style="16"/>
    <col min="8698" max="8698" width="7.88671875" style="16" customWidth="1"/>
    <col min="8699" max="8699" width="7.5546875" style="16" customWidth="1"/>
    <col min="8700" max="8701" width="9" style="16" customWidth="1"/>
    <col min="8702" max="8702" width="6.88671875" style="16" customWidth="1"/>
    <col min="8703" max="8705" width="8" style="16" customWidth="1"/>
    <col min="8706" max="8706" width="7.77734375" style="16" customWidth="1"/>
    <col min="8707" max="8707" width="6.88671875" style="16" customWidth="1"/>
    <col min="8708" max="8708" width="6.6640625" style="16" customWidth="1"/>
    <col min="8709" max="8709" width="9" style="16" customWidth="1"/>
    <col min="8710" max="8710" width="6.109375" style="16" customWidth="1"/>
    <col min="8711" max="8712" width="6.88671875" style="16" customWidth="1"/>
    <col min="8713" max="8713" width="7.5546875" style="16" customWidth="1"/>
    <col min="8714" max="8714" width="9.88671875" style="16" customWidth="1"/>
    <col min="8715" max="8715" width="11.5546875" style="16" customWidth="1"/>
    <col min="8716" max="8953" width="8.77734375" style="16"/>
    <col min="8954" max="8954" width="7.88671875" style="16" customWidth="1"/>
    <col min="8955" max="8955" width="7.5546875" style="16" customWidth="1"/>
    <col min="8956" max="8957" width="9" style="16" customWidth="1"/>
    <col min="8958" max="8958" width="6.88671875" style="16" customWidth="1"/>
    <col min="8959" max="8961" width="8" style="16" customWidth="1"/>
    <col min="8962" max="8962" width="7.77734375" style="16" customWidth="1"/>
    <col min="8963" max="8963" width="6.88671875" style="16" customWidth="1"/>
    <col min="8964" max="8964" width="6.6640625" style="16" customWidth="1"/>
    <col min="8965" max="8965" width="9" style="16" customWidth="1"/>
    <col min="8966" max="8966" width="6.109375" style="16" customWidth="1"/>
    <col min="8967" max="8968" width="6.88671875" style="16" customWidth="1"/>
    <col min="8969" max="8969" width="7.5546875" style="16" customWidth="1"/>
    <col min="8970" max="8970" width="9.88671875" style="16" customWidth="1"/>
    <col min="8971" max="8971" width="11.5546875" style="16" customWidth="1"/>
    <col min="8972" max="9209" width="8.77734375" style="16"/>
    <col min="9210" max="9210" width="7.88671875" style="16" customWidth="1"/>
    <col min="9211" max="9211" width="7.5546875" style="16" customWidth="1"/>
    <col min="9212" max="9213" width="9" style="16" customWidth="1"/>
    <col min="9214" max="9214" width="6.88671875" style="16" customWidth="1"/>
    <col min="9215" max="9217" width="8" style="16" customWidth="1"/>
    <col min="9218" max="9218" width="7.77734375" style="16" customWidth="1"/>
    <col min="9219" max="9219" width="6.88671875" style="16" customWidth="1"/>
    <col min="9220" max="9220" width="6.6640625" style="16" customWidth="1"/>
    <col min="9221" max="9221" width="9" style="16" customWidth="1"/>
    <col min="9222" max="9222" width="6.109375" style="16" customWidth="1"/>
    <col min="9223" max="9224" width="6.88671875" style="16" customWidth="1"/>
    <col min="9225" max="9225" width="7.5546875" style="16" customWidth="1"/>
    <col min="9226" max="9226" width="9.88671875" style="16" customWidth="1"/>
    <col min="9227" max="9227" width="11.5546875" style="16" customWidth="1"/>
    <col min="9228" max="9465" width="8.77734375" style="16"/>
    <col min="9466" max="9466" width="7.88671875" style="16" customWidth="1"/>
    <col min="9467" max="9467" width="7.5546875" style="16" customWidth="1"/>
    <col min="9468" max="9469" width="9" style="16" customWidth="1"/>
    <col min="9470" max="9470" width="6.88671875" style="16" customWidth="1"/>
    <col min="9471" max="9473" width="8" style="16" customWidth="1"/>
    <col min="9474" max="9474" width="7.77734375" style="16" customWidth="1"/>
    <col min="9475" max="9475" width="6.88671875" style="16" customWidth="1"/>
    <col min="9476" max="9476" width="6.6640625" style="16" customWidth="1"/>
    <col min="9477" max="9477" width="9" style="16" customWidth="1"/>
    <col min="9478" max="9478" width="6.109375" style="16" customWidth="1"/>
    <col min="9479" max="9480" width="6.88671875" style="16" customWidth="1"/>
    <col min="9481" max="9481" width="7.5546875" style="16" customWidth="1"/>
    <col min="9482" max="9482" width="9.88671875" style="16" customWidth="1"/>
    <col min="9483" max="9483" width="11.5546875" style="16" customWidth="1"/>
    <col min="9484" max="9721" width="8.77734375" style="16"/>
    <col min="9722" max="9722" width="7.88671875" style="16" customWidth="1"/>
    <col min="9723" max="9723" width="7.5546875" style="16" customWidth="1"/>
    <col min="9724" max="9725" width="9" style="16" customWidth="1"/>
    <col min="9726" max="9726" width="6.88671875" style="16" customWidth="1"/>
    <col min="9727" max="9729" width="8" style="16" customWidth="1"/>
    <col min="9730" max="9730" width="7.77734375" style="16" customWidth="1"/>
    <col min="9731" max="9731" width="6.88671875" style="16" customWidth="1"/>
    <col min="9732" max="9732" width="6.6640625" style="16" customWidth="1"/>
    <col min="9733" max="9733" width="9" style="16" customWidth="1"/>
    <col min="9734" max="9734" width="6.109375" style="16" customWidth="1"/>
    <col min="9735" max="9736" width="6.88671875" style="16" customWidth="1"/>
    <col min="9737" max="9737" width="7.5546875" style="16" customWidth="1"/>
    <col min="9738" max="9738" width="9.88671875" style="16" customWidth="1"/>
    <col min="9739" max="9739" width="11.5546875" style="16" customWidth="1"/>
    <col min="9740" max="9977" width="8.77734375" style="16"/>
    <col min="9978" max="9978" width="7.88671875" style="16" customWidth="1"/>
    <col min="9979" max="9979" width="7.5546875" style="16" customWidth="1"/>
    <col min="9980" max="9981" width="9" style="16" customWidth="1"/>
    <col min="9982" max="9982" width="6.88671875" style="16" customWidth="1"/>
    <col min="9983" max="9985" width="8" style="16" customWidth="1"/>
    <col min="9986" max="9986" width="7.77734375" style="16" customWidth="1"/>
    <col min="9987" max="9987" width="6.88671875" style="16" customWidth="1"/>
    <col min="9988" max="9988" width="6.6640625" style="16" customWidth="1"/>
    <col min="9989" max="9989" width="9" style="16" customWidth="1"/>
    <col min="9990" max="9990" width="6.109375" style="16" customWidth="1"/>
    <col min="9991" max="9992" width="6.88671875" style="16" customWidth="1"/>
    <col min="9993" max="9993" width="7.5546875" style="16" customWidth="1"/>
    <col min="9994" max="9994" width="9.88671875" style="16" customWidth="1"/>
    <col min="9995" max="9995" width="11.5546875" style="16" customWidth="1"/>
    <col min="9996" max="10233" width="8.77734375" style="16"/>
    <col min="10234" max="10234" width="7.88671875" style="16" customWidth="1"/>
    <col min="10235" max="10235" width="7.5546875" style="16" customWidth="1"/>
    <col min="10236" max="10237" width="9" style="16" customWidth="1"/>
    <col min="10238" max="10238" width="6.88671875" style="16" customWidth="1"/>
    <col min="10239" max="10241" width="8" style="16" customWidth="1"/>
    <col min="10242" max="10242" width="7.77734375" style="16" customWidth="1"/>
    <col min="10243" max="10243" width="6.88671875" style="16" customWidth="1"/>
    <col min="10244" max="10244" width="6.6640625" style="16" customWidth="1"/>
    <col min="10245" max="10245" width="9" style="16" customWidth="1"/>
    <col min="10246" max="10246" width="6.109375" style="16" customWidth="1"/>
    <col min="10247" max="10248" width="6.88671875" style="16" customWidth="1"/>
    <col min="10249" max="10249" width="7.5546875" style="16" customWidth="1"/>
    <col min="10250" max="10250" width="9.88671875" style="16" customWidth="1"/>
    <col min="10251" max="10251" width="11.5546875" style="16" customWidth="1"/>
    <col min="10252" max="10489" width="8.77734375" style="16"/>
    <col min="10490" max="10490" width="7.88671875" style="16" customWidth="1"/>
    <col min="10491" max="10491" width="7.5546875" style="16" customWidth="1"/>
    <col min="10492" max="10493" width="9" style="16" customWidth="1"/>
    <col min="10494" max="10494" width="6.88671875" style="16" customWidth="1"/>
    <col min="10495" max="10497" width="8" style="16" customWidth="1"/>
    <col min="10498" max="10498" width="7.77734375" style="16" customWidth="1"/>
    <col min="10499" max="10499" width="6.88671875" style="16" customWidth="1"/>
    <col min="10500" max="10500" width="6.6640625" style="16" customWidth="1"/>
    <col min="10501" max="10501" width="9" style="16" customWidth="1"/>
    <col min="10502" max="10502" width="6.109375" style="16" customWidth="1"/>
    <col min="10503" max="10504" width="6.88671875" style="16" customWidth="1"/>
    <col min="10505" max="10505" width="7.5546875" style="16" customWidth="1"/>
    <col min="10506" max="10506" width="9.88671875" style="16" customWidth="1"/>
    <col min="10507" max="10507" width="11.5546875" style="16" customWidth="1"/>
    <col min="10508" max="10745" width="8.77734375" style="16"/>
    <col min="10746" max="10746" width="7.88671875" style="16" customWidth="1"/>
    <col min="10747" max="10747" width="7.5546875" style="16" customWidth="1"/>
    <col min="10748" max="10749" width="9" style="16" customWidth="1"/>
    <col min="10750" max="10750" width="6.88671875" style="16" customWidth="1"/>
    <col min="10751" max="10753" width="8" style="16" customWidth="1"/>
    <col min="10754" max="10754" width="7.77734375" style="16" customWidth="1"/>
    <col min="10755" max="10755" width="6.88671875" style="16" customWidth="1"/>
    <col min="10756" max="10756" width="6.6640625" style="16" customWidth="1"/>
    <col min="10757" max="10757" width="9" style="16" customWidth="1"/>
    <col min="10758" max="10758" width="6.109375" style="16" customWidth="1"/>
    <col min="10759" max="10760" width="6.88671875" style="16" customWidth="1"/>
    <col min="10761" max="10761" width="7.5546875" style="16" customWidth="1"/>
    <col min="10762" max="10762" width="9.88671875" style="16" customWidth="1"/>
    <col min="10763" max="10763" width="11.5546875" style="16" customWidth="1"/>
    <col min="10764" max="11001" width="8.77734375" style="16"/>
    <col min="11002" max="11002" width="7.88671875" style="16" customWidth="1"/>
    <col min="11003" max="11003" width="7.5546875" style="16" customWidth="1"/>
    <col min="11004" max="11005" width="9" style="16" customWidth="1"/>
    <col min="11006" max="11006" width="6.88671875" style="16" customWidth="1"/>
    <col min="11007" max="11009" width="8" style="16" customWidth="1"/>
    <col min="11010" max="11010" width="7.77734375" style="16" customWidth="1"/>
    <col min="11011" max="11011" width="6.88671875" style="16" customWidth="1"/>
    <col min="11012" max="11012" width="6.6640625" style="16" customWidth="1"/>
    <col min="11013" max="11013" width="9" style="16" customWidth="1"/>
    <col min="11014" max="11014" width="6.109375" style="16" customWidth="1"/>
    <col min="11015" max="11016" width="6.88671875" style="16" customWidth="1"/>
    <col min="11017" max="11017" width="7.5546875" style="16" customWidth="1"/>
    <col min="11018" max="11018" width="9.88671875" style="16" customWidth="1"/>
    <col min="11019" max="11019" width="11.5546875" style="16" customWidth="1"/>
    <col min="11020" max="11257" width="8.77734375" style="16"/>
    <col min="11258" max="11258" width="7.88671875" style="16" customWidth="1"/>
    <col min="11259" max="11259" width="7.5546875" style="16" customWidth="1"/>
    <col min="11260" max="11261" width="9" style="16" customWidth="1"/>
    <col min="11262" max="11262" width="6.88671875" style="16" customWidth="1"/>
    <col min="11263" max="11265" width="8" style="16" customWidth="1"/>
    <col min="11266" max="11266" width="7.77734375" style="16" customWidth="1"/>
    <col min="11267" max="11267" width="6.88671875" style="16" customWidth="1"/>
    <col min="11268" max="11268" width="6.6640625" style="16" customWidth="1"/>
    <col min="11269" max="11269" width="9" style="16" customWidth="1"/>
    <col min="11270" max="11270" width="6.109375" style="16" customWidth="1"/>
    <col min="11271" max="11272" width="6.88671875" style="16" customWidth="1"/>
    <col min="11273" max="11273" width="7.5546875" style="16" customWidth="1"/>
    <col min="11274" max="11274" width="9.88671875" style="16" customWidth="1"/>
    <col min="11275" max="11275" width="11.5546875" style="16" customWidth="1"/>
    <col min="11276" max="11513" width="8.77734375" style="16"/>
    <col min="11514" max="11514" width="7.88671875" style="16" customWidth="1"/>
    <col min="11515" max="11515" width="7.5546875" style="16" customWidth="1"/>
    <col min="11516" max="11517" width="9" style="16" customWidth="1"/>
    <col min="11518" max="11518" width="6.88671875" style="16" customWidth="1"/>
    <col min="11519" max="11521" width="8" style="16" customWidth="1"/>
    <col min="11522" max="11522" width="7.77734375" style="16" customWidth="1"/>
    <col min="11523" max="11523" width="6.88671875" style="16" customWidth="1"/>
    <col min="11524" max="11524" width="6.6640625" style="16" customWidth="1"/>
    <col min="11525" max="11525" width="9" style="16" customWidth="1"/>
    <col min="11526" max="11526" width="6.109375" style="16" customWidth="1"/>
    <col min="11527" max="11528" width="6.88671875" style="16" customWidth="1"/>
    <col min="11529" max="11529" width="7.5546875" style="16" customWidth="1"/>
    <col min="11530" max="11530" width="9.88671875" style="16" customWidth="1"/>
    <col min="11531" max="11531" width="11.5546875" style="16" customWidth="1"/>
    <col min="11532" max="11769" width="8.77734375" style="16"/>
    <col min="11770" max="11770" width="7.88671875" style="16" customWidth="1"/>
    <col min="11771" max="11771" width="7.5546875" style="16" customWidth="1"/>
    <col min="11772" max="11773" width="9" style="16" customWidth="1"/>
    <col min="11774" max="11774" width="6.88671875" style="16" customWidth="1"/>
    <col min="11775" max="11777" width="8" style="16" customWidth="1"/>
    <col min="11778" max="11778" width="7.77734375" style="16" customWidth="1"/>
    <col min="11779" max="11779" width="6.88671875" style="16" customWidth="1"/>
    <col min="11780" max="11780" width="6.6640625" style="16" customWidth="1"/>
    <col min="11781" max="11781" width="9" style="16" customWidth="1"/>
    <col min="11782" max="11782" width="6.109375" style="16" customWidth="1"/>
    <col min="11783" max="11784" width="6.88671875" style="16" customWidth="1"/>
    <col min="11785" max="11785" width="7.5546875" style="16" customWidth="1"/>
    <col min="11786" max="11786" width="9.88671875" style="16" customWidth="1"/>
    <col min="11787" max="11787" width="11.5546875" style="16" customWidth="1"/>
    <col min="11788" max="12025" width="8.77734375" style="16"/>
    <col min="12026" max="12026" width="7.88671875" style="16" customWidth="1"/>
    <col min="12027" max="12027" width="7.5546875" style="16" customWidth="1"/>
    <col min="12028" max="12029" width="9" style="16" customWidth="1"/>
    <col min="12030" max="12030" width="6.88671875" style="16" customWidth="1"/>
    <col min="12031" max="12033" width="8" style="16" customWidth="1"/>
    <col min="12034" max="12034" width="7.77734375" style="16" customWidth="1"/>
    <col min="12035" max="12035" width="6.88671875" style="16" customWidth="1"/>
    <col min="12036" max="12036" width="6.6640625" style="16" customWidth="1"/>
    <col min="12037" max="12037" width="9" style="16" customWidth="1"/>
    <col min="12038" max="12038" width="6.109375" style="16" customWidth="1"/>
    <col min="12039" max="12040" width="6.88671875" style="16" customWidth="1"/>
    <col min="12041" max="12041" width="7.5546875" style="16" customWidth="1"/>
    <col min="12042" max="12042" width="9.88671875" style="16" customWidth="1"/>
    <col min="12043" max="12043" width="11.5546875" style="16" customWidth="1"/>
    <col min="12044" max="12281" width="8.77734375" style="16"/>
    <col min="12282" max="12282" width="7.88671875" style="16" customWidth="1"/>
    <col min="12283" max="12283" width="7.5546875" style="16" customWidth="1"/>
    <col min="12284" max="12285" width="9" style="16" customWidth="1"/>
    <col min="12286" max="12286" width="6.88671875" style="16" customWidth="1"/>
    <col min="12287" max="12289" width="8" style="16" customWidth="1"/>
    <col min="12290" max="12290" width="7.77734375" style="16" customWidth="1"/>
    <col min="12291" max="12291" width="6.88671875" style="16" customWidth="1"/>
    <col min="12292" max="12292" width="6.6640625" style="16" customWidth="1"/>
    <col min="12293" max="12293" width="9" style="16" customWidth="1"/>
    <col min="12294" max="12294" width="6.109375" style="16" customWidth="1"/>
    <col min="12295" max="12296" width="6.88671875" style="16" customWidth="1"/>
    <col min="12297" max="12297" width="7.5546875" style="16" customWidth="1"/>
    <col min="12298" max="12298" width="9.88671875" style="16" customWidth="1"/>
    <col min="12299" max="12299" width="11.5546875" style="16" customWidth="1"/>
    <col min="12300" max="12537" width="8.77734375" style="16"/>
    <col min="12538" max="12538" width="7.88671875" style="16" customWidth="1"/>
    <col min="12539" max="12539" width="7.5546875" style="16" customWidth="1"/>
    <col min="12540" max="12541" width="9" style="16" customWidth="1"/>
    <col min="12542" max="12542" width="6.88671875" style="16" customWidth="1"/>
    <col min="12543" max="12545" width="8" style="16" customWidth="1"/>
    <col min="12546" max="12546" width="7.77734375" style="16" customWidth="1"/>
    <col min="12547" max="12547" width="6.88671875" style="16" customWidth="1"/>
    <col min="12548" max="12548" width="6.6640625" style="16" customWidth="1"/>
    <col min="12549" max="12549" width="9" style="16" customWidth="1"/>
    <col min="12550" max="12550" width="6.109375" style="16" customWidth="1"/>
    <col min="12551" max="12552" width="6.88671875" style="16" customWidth="1"/>
    <col min="12553" max="12553" width="7.5546875" style="16" customWidth="1"/>
    <col min="12554" max="12554" width="9.88671875" style="16" customWidth="1"/>
    <col min="12555" max="12555" width="11.5546875" style="16" customWidth="1"/>
    <col min="12556" max="12793" width="8.77734375" style="16"/>
    <col min="12794" max="12794" width="7.88671875" style="16" customWidth="1"/>
    <col min="12795" max="12795" width="7.5546875" style="16" customWidth="1"/>
    <col min="12796" max="12797" width="9" style="16" customWidth="1"/>
    <col min="12798" max="12798" width="6.88671875" style="16" customWidth="1"/>
    <col min="12799" max="12801" width="8" style="16" customWidth="1"/>
    <col min="12802" max="12802" width="7.77734375" style="16" customWidth="1"/>
    <col min="12803" max="12803" width="6.88671875" style="16" customWidth="1"/>
    <col min="12804" max="12804" width="6.6640625" style="16" customWidth="1"/>
    <col min="12805" max="12805" width="9" style="16" customWidth="1"/>
    <col min="12806" max="12806" width="6.109375" style="16" customWidth="1"/>
    <col min="12807" max="12808" width="6.88671875" style="16" customWidth="1"/>
    <col min="12809" max="12809" width="7.5546875" style="16" customWidth="1"/>
    <col min="12810" max="12810" width="9.88671875" style="16" customWidth="1"/>
    <col min="12811" max="12811" width="11.5546875" style="16" customWidth="1"/>
    <col min="12812" max="13049" width="8.77734375" style="16"/>
    <col min="13050" max="13050" width="7.88671875" style="16" customWidth="1"/>
    <col min="13051" max="13051" width="7.5546875" style="16" customWidth="1"/>
    <col min="13052" max="13053" width="9" style="16" customWidth="1"/>
    <col min="13054" max="13054" width="6.88671875" style="16" customWidth="1"/>
    <col min="13055" max="13057" width="8" style="16" customWidth="1"/>
    <col min="13058" max="13058" width="7.77734375" style="16" customWidth="1"/>
    <col min="13059" max="13059" width="6.88671875" style="16" customWidth="1"/>
    <col min="13060" max="13060" width="6.6640625" style="16" customWidth="1"/>
    <col min="13061" max="13061" width="9" style="16" customWidth="1"/>
    <col min="13062" max="13062" width="6.109375" style="16" customWidth="1"/>
    <col min="13063" max="13064" width="6.88671875" style="16" customWidth="1"/>
    <col min="13065" max="13065" width="7.5546875" style="16" customWidth="1"/>
    <col min="13066" max="13066" width="9.88671875" style="16" customWidth="1"/>
    <col min="13067" max="13067" width="11.5546875" style="16" customWidth="1"/>
    <col min="13068" max="13305" width="8.77734375" style="16"/>
    <col min="13306" max="13306" width="7.88671875" style="16" customWidth="1"/>
    <col min="13307" max="13307" width="7.5546875" style="16" customWidth="1"/>
    <col min="13308" max="13309" width="9" style="16" customWidth="1"/>
    <col min="13310" max="13310" width="6.88671875" style="16" customWidth="1"/>
    <col min="13311" max="13313" width="8" style="16" customWidth="1"/>
    <col min="13314" max="13314" width="7.77734375" style="16" customWidth="1"/>
    <col min="13315" max="13315" width="6.88671875" style="16" customWidth="1"/>
    <col min="13316" max="13316" width="6.6640625" style="16" customWidth="1"/>
    <col min="13317" max="13317" width="9" style="16" customWidth="1"/>
    <col min="13318" max="13318" width="6.109375" style="16" customWidth="1"/>
    <col min="13319" max="13320" width="6.88671875" style="16" customWidth="1"/>
    <col min="13321" max="13321" width="7.5546875" style="16" customWidth="1"/>
    <col min="13322" max="13322" width="9.88671875" style="16" customWidth="1"/>
    <col min="13323" max="13323" width="11.5546875" style="16" customWidth="1"/>
    <col min="13324" max="13561" width="8.77734375" style="16"/>
    <col min="13562" max="13562" width="7.88671875" style="16" customWidth="1"/>
    <col min="13563" max="13563" width="7.5546875" style="16" customWidth="1"/>
    <col min="13564" max="13565" width="9" style="16" customWidth="1"/>
    <col min="13566" max="13566" width="6.88671875" style="16" customWidth="1"/>
    <col min="13567" max="13569" width="8" style="16" customWidth="1"/>
    <col min="13570" max="13570" width="7.77734375" style="16" customWidth="1"/>
    <col min="13571" max="13571" width="6.88671875" style="16" customWidth="1"/>
    <col min="13572" max="13572" width="6.6640625" style="16" customWidth="1"/>
    <col min="13573" max="13573" width="9" style="16" customWidth="1"/>
    <col min="13574" max="13574" width="6.109375" style="16" customWidth="1"/>
    <col min="13575" max="13576" width="6.88671875" style="16" customWidth="1"/>
    <col min="13577" max="13577" width="7.5546875" style="16" customWidth="1"/>
    <col min="13578" max="13578" width="9.88671875" style="16" customWidth="1"/>
    <col min="13579" max="13579" width="11.5546875" style="16" customWidth="1"/>
    <col min="13580" max="13817" width="8.77734375" style="16"/>
    <col min="13818" max="13818" width="7.88671875" style="16" customWidth="1"/>
    <col min="13819" max="13819" width="7.5546875" style="16" customWidth="1"/>
    <col min="13820" max="13821" width="9" style="16" customWidth="1"/>
    <col min="13822" max="13822" width="6.88671875" style="16" customWidth="1"/>
    <col min="13823" max="13825" width="8" style="16" customWidth="1"/>
    <col min="13826" max="13826" width="7.77734375" style="16" customWidth="1"/>
    <col min="13827" max="13827" width="6.88671875" style="16" customWidth="1"/>
    <col min="13828" max="13828" width="6.6640625" style="16" customWidth="1"/>
    <col min="13829" max="13829" width="9" style="16" customWidth="1"/>
    <col min="13830" max="13830" width="6.109375" style="16" customWidth="1"/>
    <col min="13831" max="13832" width="6.88671875" style="16" customWidth="1"/>
    <col min="13833" max="13833" width="7.5546875" style="16" customWidth="1"/>
    <col min="13834" max="13834" width="9.88671875" style="16" customWidth="1"/>
    <col min="13835" max="13835" width="11.5546875" style="16" customWidth="1"/>
    <col min="13836" max="14073" width="8.77734375" style="16"/>
    <col min="14074" max="14074" width="7.88671875" style="16" customWidth="1"/>
    <col min="14075" max="14075" width="7.5546875" style="16" customWidth="1"/>
    <col min="14076" max="14077" width="9" style="16" customWidth="1"/>
    <col min="14078" max="14078" width="6.88671875" style="16" customWidth="1"/>
    <col min="14079" max="14081" width="8" style="16" customWidth="1"/>
    <col min="14082" max="14082" width="7.77734375" style="16" customWidth="1"/>
    <col min="14083" max="14083" width="6.88671875" style="16" customWidth="1"/>
    <col min="14084" max="14084" width="6.6640625" style="16" customWidth="1"/>
    <col min="14085" max="14085" width="9" style="16" customWidth="1"/>
    <col min="14086" max="14086" width="6.109375" style="16" customWidth="1"/>
    <col min="14087" max="14088" width="6.88671875" style="16" customWidth="1"/>
    <col min="14089" max="14089" width="7.5546875" style="16" customWidth="1"/>
    <col min="14090" max="14090" width="9.88671875" style="16" customWidth="1"/>
    <col min="14091" max="14091" width="11.5546875" style="16" customWidth="1"/>
    <col min="14092" max="14329" width="8.77734375" style="16"/>
    <col min="14330" max="14330" width="7.88671875" style="16" customWidth="1"/>
    <col min="14331" max="14331" width="7.5546875" style="16" customWidth="1"/>
    <col min="14332" max="14333" width="9" style="16" customWidth="1"/>
    <col min="14334" max="14334" width="6.88671875" style="16" customWidth="1"/>
    <col min="14335" max="14337" width="8" style="16" customWidth="1"/>
    <col min="14338" max="14338" width="7.77734375" style="16" customWidth="1"/>
    <col min="14339" max="14339" width="6.88671875" style="16" customWidth="1"/>
    <col min="14340" max="14340" width="6.6640625" style="16" customWidth="1"/>
    <col min="14341" max="14341" width="9" style="16" customWidth="1"/>
    <col min="14342" max="14342" width="6.109375" style="16" customWidth="1"/>
    <col min="14343" max="14344" width="6.88671875" style="16" customWidth="1"/>
    <col min="14345" max="14345" width="7.5546875" style="16" customWidth="1"/>
    <col min="14346" max="14346" width="9.88671875" style="16" customWidth="1"/>
    <col min="14347" max="14347" width="11.5546875" style="16" customWidth="1"/>
    <col min="14348" max="14585" width="8.77734375" style="16"/>
    <col min="14586" max="14586" width="7.88671875" style="16" customWidth="1"/>
    <col min="14587" max="14587" width="7.5546875" style="16" customWidth="1"/>
    <col min="14588" max="14589" width="9" style="16" customWidth="1"/>
    <col min="14590" max="14590" width="6.88671875" style="16" customWidth="1"/>
    <col min="14591" max="14593" width="8" style="16" customWidth="1"/>
    <col min="14594" max="14594" width="7.77734375" style="16" customWidth="1"/>
    <col min="14595" max="14595" width="6.88671875" style="16" customWidth="1"/>
    <col min="14596" max="14596" width="6.6640625" style="16" customWidth="1"/>
    <col min="14597" max="14597" width="9" style="16" customWidth="1"/>
    <col min="14598" max="14598" width="6.109375" style="16" customWidth="1"/>
    <col min="14599" max="14600" width="6.88671875" style="16" customWidth="1"/>
    <col min="14601" max="14601" width="7.5546875" style="16" customWidth="1"/>
    <col min="14602" max="14602" width="9.88671875" style="16" customWidth="1"/>
    <col min="14603" max="14603" width="11.5546875" style="16" customWidth="1"/>
    <col min="14604" max="14841" width="8.77734375" style="16"/>
    <col min="14842" max="14842" width="7.88671875" style="16" customWidth="1"/>
    <col min="14843" max="14843" width="7.5546875" style="16" customWidth="1"/>
    <col min="14844" max="14845" width="9" style="16" customWidth="1"/>
    <col min="14846" max="14846" width="6.88671875" style="16" customWidth="1"/>
    <col min="14847" max="14849" width="8" style="16" customWidth="1"/>
    <col min="14850" max="14850" width="7.77734375" style="16" customWidth="1"/>
    <col min="14851" max="14851" width="6.88671875" style="16" customWidth="1"/>
    <col min="14852" max="14852" width="6.6640625" style="16" customWidth="1"/>
    <col min="14853" max="14853" width="9" style="16" customWidth="1"/>
    <col min="14854" max="14854" width="6.109375" style="16" customWidth="1"/>
    <col min="14855" max="14856" width="6.88671875" style="16" customWidth="1"/>
    <col min="14857" max="14857" width="7.5546875" style="16" customWidth="1"/>
    <col min="14858" max="14858" width="9.88671875" style="16" customWidth="1"/>
    <col min="14859" max="14859" width="11.5546875" style="16" customWidth="1"/>
    <col min="14860" max="15097" width="8.77734375" style="16"/>
    <col min="15098" max="15098" width="7.88671875" style="16" customWidth="1"/>
    <col min="15099" max="15099" width="7.5546875" style="16" customWidth="1"/>
    <col min="15100" max="15101" width="9" style="16" customWidth="1"/>
    <col min="15102" max="15102" width="6.88671875" style="16" customWidth="1"/>
    <col min="15103" max="15105" width="8" style="16" customWidth="1"/>
    <col min="15106" max="15106" width="7.77734375" style="16" customWidth="1"/>
    <col min="15107" max="15107" width="6.88671875" style="16" customWidth="1"/>
    <col min="15108" max="15108" width="6.6640625" style="16" customWidth="1"/>
    <col min="15109" max="15109" width="9" style="16" customWidth="1"/>
    <col min="15110" max="15110" width="6.109375" style="16" customWidth="1"/>
    <col min="15111" max="15112" width="6.88671875" style="16" customWidth="1"/>
    <col min="15113" max="15113" width="7.5546875" style="16" customWidth="1"/>
    <col min="15114" max="15114" width="9.88671875" style="16" customWidth="1"/>
    <col min="15115" max="15115" width="11.5546875" style="16" customWidth="1"/>
    <col min="15116" max="15353" width="8.77734375" style="16"/>
    <col min="15354" max="15354" width="7.88671875" style="16" customWidth="1"/>
    <col min="15355" max="15355" width="7.5546875" style="16" customWidth="1"/>
    <col min="15356" max="15357" width="9" style="16" customWidth="1"/>
    <col min="15358" max="15358" width="6.88671875" style="16" customWidth="1"/>
    <col min="15359" max="15361" width="8" style="16" customWidth="1"/>
    <col min="15362" max="15362" width="7.77734375" style="16" customWidth="1"/>
    <col min="15363" max="15363" width="6.88671875" style="16" customWidth="1"/>
    <col min="15364" max="15364" width="6.6640625" style="16" customWidth="1"/>
    <col min="15365" max="15365" width="9" style="16" customWidth="1"/>
    <col min="15366" max="15366" width="6.109375" style="16" customWidth="1"/>
    <col min="15367" max="15368" width="6.88671875" style="16" customWidth="1"/>
    <col min="15369" max="15369" width="7.5546875" style="16" customWidth="1"/>
    <col min="15370" max="15370" width="9.88671875" style="16" customWidth="1"/>
    <col min="15371" max="15371" width="11.5546875" style="16" customWidth="1"/>
    <col min="15372" max="15609" width="8.77734375" style="16"/>
    <col min="15610" max="15610" width="7.88671875" style="16" customWidth="1"/>
    <col min="15611" max="15611" width="7.5546875" style="16" customWidth="1"/>
    <col min="15612" max="15613" width="9" style="16" customWidth="1"/>
    <col min="15614" max="15614" width="6.88671875" style="16" customWidth="1"/>
    <col min="15615" max="15617" width="8" style="16" customWidth="1"/>
    <col min="15618" max="15618" width="7.77734375" style="16" customWidth="1"/>
    <col min="15619" max="15619" width="6.88671875" style="16" customWidth="1"/>
    <col min="15620" max="15620" width="6.6640625" style="16" customWidth="1"/>
    <col min="15621" max="15621" width="9" style="16" customWidth="1"/>
    <col min="15622" max="15622" width="6.109375" style="16" customWidth="1"/>
    <col min="15623" max="15624" width="6.88671875" style="16" customWidth="1"/>
    <col min="15625" max="15625" width="7.5546875" style="16" customWidth="1"/>
    <col min="15626" max="15626" width="9.88671875" style="16" customWidth="1"/>
    <col min="15627" max="15627" width="11.5546875" style="16" customWidth="1"/>
    <col min="15628" max="15865" width="8.77734375" style="16"/>
    <col min="15866" max="15866" width="7.88671875" style="16" customWidth="1"/>
    <col min="15867" max="15867" width="7.5546875" style="16" customWidth="1"/>
    <col min="15868" max="15869" width="9" style="16" customWidth="1"/>
    <col min="15870" max="15870" width="6.88671875" style="16" customWidth="1"/>
    <col min="15871" max="15873" width="8" style="16" customWidth="1"/>
    <col min="15874" max="15874" width="7.77734375" style="16" customWidth="1"/>
    <col min="15875" max="15875" width="6.88671875" style="16" customWidth="1"/>
    <col min="15876" max="15876" width="6.6640625" style="16" customWidth="1"/>
    <col min="15877" max="15877" width="9" style="16" customWidth="1"/>
    <col min="15878" max="15878" width="6.109375" style="16" customWidth="1"/>
    <col min="15879" max="15880" width="6.88671875" style="16" customWidth="1"/>
    <col min="15881" max="15881" width="7.5546875" style="16" customWidth="1"/>
    <col min="15882" max="15882" width="9.88671875" style="16" customWidth="1"/>
    <col min="15883" max="15883" width="11.5546875" style="16" customWidth="1"/>
    <col min="15884" max="16121" width="8.77734375" style="16"/>
    <col min="16122" max="16122" width="7.88671875" style="16" customWidth="1"/>
    <col min="16123" max="16123" width="7.5546875" style="16" customWidth="1"/>
    <col min="16124" max="16125" width="9" style="16" customWidth="1"/>
    <col min="16126" max="16126" width="6.88671875" style="16" customWidth="1"/>
    <col min="16127" max="16129" width="8" style="16" customWidth="1"/>
    <col min="16130" max="16130" width="7.77734375" style="16" customWidth="1"/>
    <col min="16131" max="16131" width="6.88671875" style="16" customWidth="1"/>
    <col min="16132" max="16132" width="6.6640625" style="16" customWidth="1"/>
    <col min="16133" max="16133" width="9" style="16" customWidth="1"/>
    <col min="16134" max="16134" width="6.109375" style="16" customWidth="1"/>
    <col min="16135" max="16136" width="6.88671875" style="16" customWidth="1"/>
    <col min="16137" max="16137" width="7.5546875" style="16" customWidth="1"/>
    <col min="16138" max="16138" width="9.88671875" style="16" customWidth="1"/>
    <col min="16139" max="16139" width="11.5546875" style="16" customWidth="1"/>
    <col min="16140" max="16384" width="8.77734375" style="16"/>
  </cols>
  <sheetData>
    <row r="1" spans="1:15" ht="32.450000000000003" customHeight="1">
      <c r="A1" s="1534" t="s">
        <v>968</v>
      </c>
      <c r="B1" s="1534"/>
      <c r="C1" s="1534"/>
      <c r="D1" s="1534"/>
      <c r="E1" s="1534"/>
      <c r="F1" s="1534"/>
      <c r="G1" s="1534" t="s">
        <v>1145</v>
      </c>
      <c r="H1" s="1534"/>
      <c r="I1" s="1534"/>
      <c r="J1" s="1534"/>
      <c r="K1" s="1534"/>
    </row>
    <row r="2" spans="1:15" ht="6.95" customHeight="1">
      <c r="A2" s="203"/>
      <c r="B2" s="203"/>
      <c r="C2" s="203"/>
      <c r="D2" s="203"/>
      <c r="E2" s="203"/>
      <c r="F2" s="203"/>
      <c r="G2" s="203"/>
      <c r="H2" s="203"/>
      <c r="I2" s="148"/>
      <c r="J2" s="148"/>
      <c r="K2" s="149"/>
    </row>
    <row r="3" spans="1:15" s="199" customFormat="1" ht="21.2" customHeight="1">
      <c r="A3" s="476" t="s">
        <v>129</v>
      </c>
      <c r="B3" s="703"/>
      <c r="C3" s="703"/>
      <c r="D3" s="703"/>
      <c r="E3" s="703"/>
      <c r="F3" s="703"/>
      <c r="G3" s="703"/>
      <c r="H3" s="703"/>
      <c r="I3" s="703"/>
      <c r="J3" s="703"/>
      <c r="K3" s="698" t="s">
        <v>130</v>
      </c>
    </row>
    <row r="4" spans="1:15" s="17" customFormat="1" ht="28.35" customHeight="1">
      <c r="A4" s="1528" t="s">
        <v>197</v>
      </c>
      <c r="B4" s="1573" t="s">
        <v>1042</v>
      </c>
      <c r="C4" s="1531" t="s">
        <v>817</v>
      </c>
      <c r="D4" s="1603"/>
      <c r="E4" s="1528"/>
      <c r="F4" s="724" t="s">
        <v>198</v>
      </c>
      <c r="G4" s="723" t="s">
        <v>199</v>
      </c>
      <c r="H4" s="1416" t="s">
        <v>1405</v>
      </c>
      <c r="I4" s="696" t="s">
        <v>200</v>
      </c>
      <c r="J4" s="536" t="s">
        <v>201</v>
      </c>
      <c r="K4" s="1531" t="s">
        <v>124</v>
      </c>
    </row>
    <row r="5" spans="1:15" s="17" customFormat="1" ht="17.100000000000001" customHeight="1">
      <c r="A5" s="1528"/>
      <c r="B5" s="1573"/>
      <c r="C5" s="701" t="s">
        <v>819</v>
      </c>
      <c r="D5" s="700" t="s">
        <v>818</v>
      </c>
      <c r="E5" s="700" t="s">
        <v>820</v>
      </c>
      <c r="F5" s="725"/>
      <c r="G5" s="729"/>
      <c r="H5" s="702"/>
      <c r="I5" s="701"/>
      <c r="J5" s="1573" t="s">
        <v>1137</v>
      </c>
      <c r="K5" s="1531"/>
    </row>
    <row r="6" spans="1:15" s="17" customFormat="1" ht="28.35" customHeight="1">
      <c r="A6" s="1529"/>
      <c r="B6" s="1574"/>
      <c r="C6" s="826" t="s">
        <v>1131</v>
      </c>
      <c r="D6" s="826" t="s">
        <v>1132</v>
      </c>
      <c r="E6" s="826" t="s">
        <v>1133</v>
      </c>
      <c r="F6" s="825" t="s">
        <v>1130</v>
      </c>
      <c r="G6" s="737" t="s">
        <v>1134</v>
      </c>
      <c r="H6" s="827" t="s">
        <v>1135</v>
      </c>
      <c r="I6" s="826" t="s">
        <v>1136</v>
      </c>
      <c r="J6" s="1574"/>
      <c r="K6" s="1532"/>
    </row>
    <row r="7" spans="1:15" s="18" customFormat="1" ht="50.1" customHeight="1">
      <c r="A7" s="443">
        <v>2015</v>
      </c>
      <c r="B7" s="734">
        <v>3854</v>
      </c>
      <c r="C7" s="733">
        <v>1132</v>
      </c>
      <c r="D7" s="733">
        <v>1030</v>
      </c>
      <c r="E7" s="733">
        <v>102</v>
      </c>
      <c r="F7" s="733">
        <v>157</v>
      </c>
      <c r="G7" s="735">
        <v>248</v>
      </c>
      <c r="H7" s="735">
        <v>1686</v>
      </c>
      <c r="I7" s="735">
        <v>487</v>
      </c>
      <c r="J7" s="736">
        <v>144</v>
      </c>
      <c r="K7" s="443">
        <v>2015</v>
      </c>
      <c r="L7" s="33"/>
      <c r="M7" s="33"/>
      <c r="N7" s="33"/>
      <c r="O7" s="33"/>
    </row>
    <row r="8" spans="1:15" s="17" customFormat="1" ht="50.1" customHeight="1">
      <c r="A8" s="443">
        <v>2016</v>
      </c>
      <c r="B8" s="734">
        <v>4097</v>
      </c>
      <c r="C8" s="733">
        <v>1216</v>
      </c>
      <c r="D8" s="733">
        <v>1068</v>
      </c>
      <c r="E8" s="733">
        <v>148</v>
      </c>
      <c r="F8" s="733">
        <v>152</v>
      </c>
      <c r="G8" s="735">
        <v>233</v>
      </c>
      <c r="H8" s="735">
        <v>1852</v>
      </c>
      <c r="I8" s="735">
        <v>487</v>
      </c>
      <c r="J8" s="736">
        <v>157</v>
      </c>
      <c r="K8" s="443">
        <v>2016</v>
      </c>
      <c r="L8" s="33"/>
      <c r="M8" s="33"/>
      <c r="N8" s="33"/>
      <c r="O8" s="33"/>
    </row>
    <row r="9" spans="1:15" s="17" customFormat="1" ht="50.1" customHeight="1">
      <c r="A9" s="443">
        <v>2017</v>
      </c>
      <c r="B9" s="734">
        <v>4244</v>
      </c>
      <c r="C9" s="733">
        <v>1245</v>
      </c>
      <c r="D9" s="733">
        <v>1087</v>
      </c>
      <c r="E9" s="733">
        <v>158</v>
      </c>
      <c r="F9" s="733">
        <v>154</v>
      </c>
      <c r="G9" s="735">
        <v>225</v>
      </c>
      <c r="H9" s="735">
        <v>1974</v>
      </c>
      <c r="I9" s="735">
        <v>483</v>
      </c>
      <c r="J9" s="736">
        <v>163</v>
      </c>
      <c r="K9" s="443">
        <v>2017</v>
      </c>
      <c r="L9" s="33"/>
      <c r="M9" s="33"/>
      <c r="N9" s="33"/>
      <c r="O9" s="33"/>
    </row>
    <row r="10" spans="1:15" s="17" customFormat="1" ht="50.1" customHeight="1">
      <c r="A10" s="871">
        <v>2018</v>
      </c>
      <c r="B10" s="733">
        <v>4488</v>
      </c>
      <c r="C10" s="733">
        <v>1297</v>
      </c>
      <c r="D10" s="733">
        <v>1166</v>
      </c>
      <c r="E10" s="733">
        <v>131</v>
      </c>
      <c r="F10" s="733">
        <v>154</v>
      </c>
      <c r="G10" s="735">
        <v>220</v>
      </c>
      <c r="H10" s="735">
        <v>2173</v>
      </c>
      <c r="I10" s="735">
        <v>475</v>
      </c>
      <c r="J10" s="736">
        <v>169</v>
      </c>
      <c r="K10" s="443">
        <v>2018</v>
      </c>
      <c r="L10" s="33"/>
      <c r="M10" s="33"/>
      <c r="N10" s="33"/>
      <c r="O10" s="33"/>
    </row>
    <row r="11" spans="1:15" s="18" customFormat="1" ht="50.1" customHeight="1">
      <c r="A11" s="1132">
        <v>2019</v>
      </c>
      <c r="B11" s="1174">
        <v>4647</v>
      </c>
      <c r="C11" s="1174">
        <v>1335</v>
      </c>
      <c r="D11" s="1174">
        <v>941</v>
      </c>
      <c r="E11" s="1174">
        <v>394</v>
      </c>
      <c r="F11" s="1174">
        <v>153</v>
      </c>
      <c r="G11" s="1175">
        <v>217</v>
      </c>
      <c r="H11" s="1175">
        <v>2307</v>
      </c>
      <c r="I11" s="1175">
        <v>462</v>
      </c>
      <c r="J11" s="1176">
        <v>173</v>
      </c>
      <c r="K11" s="1130">
        <v>2019</v>
      </c>
      <c r="L11" s="33"/>
      <c r="M11" s="33"/>
      <c r="N11" s="33"/>
      <c r="O11" s="33"/>
    </row>
    <row r="12" spans="1:15" s="17" customFormat="1" ht="50.1" customHeight="1">
      <c r="A12" s="526" t="s">
        <v>45</v>
      </c>
      <c r="B12" s="734">
        <v>3295</v>
      </c>
      <c r="C12" s="733">
        <v>809</v>
      </c>
      <c r="D12" s="733">
        <v>642</v>
      </c>
      <c r="E12" s="733">
        <v>167</v>
      </c>
      <c r="F12" s="733">
        <v>99</v>
      </c>
      <c r="G12" s="735">
        <v>152</v>
      </c>
      <c r="H12" s="735">
        <v>1747</v>
      </c>
      <c r="I12" s="735">
        <v>344</v>
      </c>
      <c r="J12" s="736">
        <v>144</v>
      </c>
      <c r="K12" s="443" t="s">
        <v>46</v>
      </c>
      <c r="L12" s="33"/>
      <c r="M12" s="33"/>
      <c r="N12" s="33"/>
      <c r="O12" s="33"/>
    </row>
    <row r="13" spans="1:15" s="17" customFormat="1" ht="50.1" customHeight="1">
      <c r="A13" s="1135" t="s">
        <v>47</v>
      </c>
      <c r="B13" s="1177">
        <v>1352</v>
      </c>
      <c r="C13" s="1178">
        <v>526</v>
      </c>
      <c r="D13" s="1178">
        <v>299</v>
      </c>
      <c r="E13" s="1178">
        <v>227</v>
      </c>
      <c r="F13" s="1178">
        <v>54</v>
      </c>
      <c r="G13" s="1179">
        <v>65</v>
      </c>
      <c r="H13" s="1179">
        <v>560</v>
      </c>
      <c r="I13" s="1179">
        <v>118</v>
      </c>
      <c r="J13" s="1180">
        <v>29</v>
      </c>
      <c r="K13" s="1136" t="s">
        <v>48</v>
      </c>
      <c r="L13" s="33"/>
      <c r="M13" s="33"/>
      <c r="N13" s="33"/>
      <c r="O13" s="33"/>
    </row>
    <row r="14" spans="1:15" s="17" customFormat="1" ht="5.65" customHeight="1">
      <c r="A14" s="699"/>
      <c r="B14" s="128"/>
      <c r="C14" s="128"/>
      <c r="D14" s="128"/>
      <c r="E14" s="128"/>
      <c r="F14" s="128"/>
      <c r="G14" s="128"/>
      <c r="H14" s="128"/>
      <c r="I14" s="128"/>
      <c r="J14" s="128"/>
      <c r="K14" s="84"/>
      <c r="L14" s="33"/>
      <c r="M14" s="33"/>
      <c r="N14" s="33"/>
      <c r="O14" s="33"/>
    </row>
    <row r="15" spans="1:15" s="197" customFormat="1" ht="14.1" customHeight="1">
      <c r="A15" s="1533" t="s">
        <v>202</v>
      </c>
      <c r="B15" s="1533"/>
      <c r="C15" s="1533"/>
      <c r="D15" s="694"/>
      <c r="E15" s="694"/>
      <c r="F15" s="205"/>
      <c r="G15" s="205"/>
      <c r="H15" s="205"/>
      <c r="I15" s="1610" t="s">
        <v>1110</v>
      </c>
      <c r="J15" s="1610"/>
      <c r="K15" s="1610"/>
      <c r="L15" s="196"/>
      <c r="M15" s="196"/>
    </row>
    <row r="16" spans="1:15" s="197" customFormat="1" ht="14.1" customHeight="1">
      <c r="A16" s="1607" t="s">
        <v>1377</v>
      </c>
      <c r="B16" s="1607"/>
      <c r="C16" s="1607"/>
      <c r="D16" s="697"/>
      <c r="E16" s="697"/>
      <c r="F16" s="205"/>
      <c r="G16" s="205"/>
      <c r="H16" s="205"/>
      <c r="I16" s="195"/>
      <c r="J16" s="195"/>
      <c r="K16" s="695"/>
      <c r="L16" s="196"/>
      <c r="M16" s="196"/>
    </row>
    <row r="17" spans="1:11" s="197" customFormat="1" ht="14.1" customHeight="1">
      <c r="A17" s="1607" t="s">
        <v>1379</v>
      </c>
      <c r="B17" s="1607"/>
      <c r="C17" s="1607"/>
      <c r="D17" s="1607"/>
      <c r="E17" s="205"/>
      <c r="F17" s="205"/>
      <c r="G17" s="205"/>
      <c r="H17" s="205"/>
      <c r="I17" s="195"/>
      <c r="J17" s="195"/>
      <c r="K17" s="195"/>
    </row>
    <row r="18" spans="1:11" s="197" customFormat="1" ht="15.75" customHeight="1">
      <c r="A18" s="1607" t="s">
        <v>1378</v>
      </c>
      <c r="B18" s="1607"/>
      <c r="C18" s="1607"/>
      <c r="D18" s="1607"/>
      <c r="E18" s="1607"/>
      <c r="F18" s="1607"/>
      <c r="G18" s="205"/>
      <c r="H18" s="205"/>
      <c r="I18" s="198"/>
      <c r="J18" s="198"/>
      <c r="K18" s="195"/>
    </row>
    <row r="19" spans="1:11" ht="14.1" customHeight="1">
      <c r="A19" s="1607" t="s">
        <v>203</v>
      </c>
      <c r="B19" s="1607"/>
      <c r="C19" s="1607"/>
      <c r="D19" s="1607"/>
      <c r="E19" s="1607"/>
      <c r="F19" s="1607"/>
      <c r="G19" s="205"/>
      <c r="H19" s="205"/>
      <c r="I19" s="195"/>
      <c r="J19" s="195"/>
      <c r="K19" s="195"/>
    </row>
    <row r="20" spans="1:11" ht="15" customHeight="1">
      <c r="A20" s="1608"/>
      <c r="B20" s="1609"/>
      <c r="C20" s="1609"/>
      <c r="D20" s="1609"/>
      <c r="E20" s="1609"/>
      <c r="F20" s="1388"/>
      <c r="G20" s="1388"/>
      <c r="H20" s="1388"/>
      <c r="I20" s="149"/>
      <c r="J20" s="149"/>
    </row>
    <row r="21" spans="1:11" ht="15.75">
      <c r="A21" s="149"/>
      <c r="B21" s="149"/>
      <c r="C21" s="149"/>
      <c r="D21" s="149"/>
      <c r="E21" s="149"/>
      <c r="F21" s="149"/>
      <c r="G21" s="149"/>
      <c r="H21" s="149"/>
      <c r="I21" s="149"/>
      <c r="J21" s="149"/>
    </row>
    <row r="22" spans="1:11" ht="15.75">
      <c r="A22" s="149"/>
      <c r="B22" s="149"/>
      <c r="C22" s="149"/>
      <c r="D22" s="149"/>
      <c r="E22" s="149"/>
      <c r="F22" s="149"/>
      <c r="G22" s="149"/>
      <c r="H22" s="149"/>
      <c r="I22" s="149"/>
      <c r="J22" s="149"/>
    </row>
    <row r="23" spans="1:11" ht="15.75">
      <c r="A23" s="149"/>
      <c r="B23" s="149"/>
      <c r="C23" s="149"/>
      <c r="D23" s="149"/>
      <c r="E23" s="149"/>
      <c r="F23" s="149"/>
      <c r="G23" s="149"/>
      <c r="H23" s="149"/>
      <c r="I23" s="149"/>
      <c r="J23" s="149"/>
    </row>
    <row r="24" spans="1:11" ht="15.75">
      <c r="A24" s="149"/>
      <c r="B24" s="149"/>
      <c r="C24" s="149"/>
      <c r="D24" s="149"/>
      <c r="E24" s="149"/>
      <c r="F24" s="149"/>
      <c r="G24" s="149"/>
      <c r="H24" s="149"/>
      <c r="I24" s="149"/>
      <c r="J24" s="149"/>
    </row>
    <row r="25" spans="1:11" ht="15.75">
      <c r="A25" s="149"/>
      <c r="B25" s="149"/>
      <c r="C25" s="149"/>
      <c r="D25" s="149"/>
      <c r="E25" s="149"/>
      <c r="F25" s="149"/>
      <c r="G25" s="149"/>
      <c r="H25" s="149"/>
      <c r="I25" s="149"/>
      <c r="J25" s="149"/>
    </row>
    <row r="26" spans="1:11" ht="15.75">
      <c r="A26" s="149"/>
      <c r="B26" s="149"/>
      <c r="C26" s="149"/>
      <c r="D26" s="149"/>
      <c r="E26" s="149"/>
      <c r="F26" s="149"/>
      <c r="G26" s="149"/>
      <c r="H26" s="149"/>
      <c r="I26" s="149"/>
      <c r="J26" s="149"/>
    </row>
    <row r="27" spans="1:11" ht="15.75">
      <c r="A27" s="149"/>
      <c r="B27" s="149"/>
      <c r="C27" s="149"/>
      <c r="D27" s="149"/>
      <c r="E27" s="149"/>
      <c r="F27" s="149"/>
      <c r="G27" s="149"/>
      <c r="H27" s="149"/>
      <c r="I27" s="149"/>
      <c r="J27" s="149"/>
    </row>
    <row r="28" spans="1:11" ht="15.75">
      <c r="A28" s="149"/>
      <c r="B28" s="149"/>
      <c r="C28" s="149"/>
      <c r="D28" s="149"/>
      <c r="E28" s="149"/>
      <c r="F28" s="149"/>
      <c r="G28" s="149"/>
      <c r="H28" s="149"/>
      <c r="I28" s="149"/>
      <c r="J28" s="149"/>
    </row>
    <row r="29" spans="1:11" ht="15.75">
      <c r="A29" s="149"/>
      <c r="B29" s="149"/>
      <c r="C29" s="149"/>
      <c r="D29" s="149"/>
      <c r="E29" s="149"/>
      <c r="F29" s="149"/>
      <c r="G29" s="149"/>
      <c r="H29" s="149"/>
      <c r="I29" s="149"/>
      <c r="J29" s="149"/>
    </row>
    <row r="30" spans="1:11" ht="15.75">
      <c r="A30" s="149"/>
      <c r="B30" s="149"/>
      <c r="C30" s="149"/>
      <c r="D30" s="149"/>
      <c r="E30" s="149"/>
      <c r="F30" s="149"/>
      <c r="G30" s="149"/>
      <c r="H30" s="149"/>
      <c r="I30" s="149"/>
      <c r="J30" s="149"/>
    </row>
    <row r="31" spans="1:11" ht="15.75">
      <c r="A31" s="149"/>
      <c r="B31" s="149"/>
      <c r="C31" s="149"/>
      <c r="D31" s="149"/>
      <c r="E31" s="149"/>
      <c r="F31" s="149"/>
      <c r="G31" s="149"/>
      <c r="H31" s="149"/>
      <c r="I31" s="149"/>
      <c r="J31" s="149"/>
    </row>
    <row r="32" spans="1:11" ht="15.75">
      <c r="A32" s="149"/>
      <c r="B32" s="149"/>
      <c r="C32" s="149"/>
      <c r="D32" s="149"/>
      <c r="E32" s="149"/>
      <c r="F32" s="149"/>
      <c r="G32" s="149"/>
      <c r="H32" s="149"/>
      <c r="I32" s="149"/>
      <c r="J32" s="149"/>
    </row>
    <row r="33" spans="1:10" ht="15.75">
      <c r="A33" s="149"/>
      <c r="B33" s="149"/>
      <c r="C33" s="149"/>
      <c r="D33" s="149"/>
      <c r="E33" s="149"/>
      <c r="F33" s="149"/>
      <c r="G33" s="149"/>
      <c r="H33" s="149"/>
      <c r="I33" s="149"/>
      <c r="J33" s="149"/>
    </row>
    <row r="34" spans="1:10" ht="15.75">
      <c r="A34" s="149"/>
      <c r="B34" s="149"/>
      <c r="C34" s="149"/>
      <c r="D34" s="149"/>
      <c r="E34" s="149"/>
      <c r="F34" s="149"/>
      <c r="G34" s="149"/>
      <c r="H34" s="149"/>
      <c r="I34" s="149"/>
      <c r="J34" s="149"/>
    </row>
    <row r="35" spans="1:10" ht="15.75">
      <c r="A35" s="149"/>
      <c r="B35" s="149"/>
      <c r="C35" s="149"/>
      <c r="D35" s="149"/>
      <c r="E35" s="149"/>
      <c r="F35" s="149"/>
      <c r="G35" s="149"/>
      <c r="H35" s="149"/>
      <c r="I35" s="149"/>
      <c r="J35" s="149"/>
    </row>
    <row r="36" spans="1:10" ht="15.75">
      <c r="A36" s="149"/>
      <c r="B36" s="149"/>
      <c r="C36" s="149"/>
      <c r="D36" s="149"/>
      <c r="E36" s="149"/>
      <c r="F36" s="149"/>
      <c r="G36" s="149"/>
      <c r="H36" s="149"/>
      <c r="I36" s="149"/>
      <c r="J36" s="149"/>
    </row>
    <row r="37" spans="1:10" ht="15.75">
      <c r="A37" s="149"/>
      <c r="B37" s="149"/>
      <c r="C37" s="149"/>
      <c r="D37" s="149"/>
      <c r="E37" s="149"/>
      <c r="F37" s="149"/>
      <c r="G37" s="149"/>
      <c r="H37" s="149"/>
      <c r="I37" s="149"/>
      <c r="J37" s="149"/>
    </row>
  </sheetData>
  <mergeCells count="14">
    <mergeCell ref="A1:F1"/>
    <mergeCell ref="G1:K1"/>
    <mergeCell ref="A15:C15"/>
    <mergeCell ref="A16:C16"/>
    <mergeCell ref="K4:K6"/>
    <mergeCell ref="I15:K15"/>
    <mergeCell ref="J5:J6"/>
    <mergeCell ref="A19:F19"/>
    <mergeCell ref="A20:E20"/>
    <mergeCell ref="A17:D17"/>
    <mergeCell ref="A4:A6"/>
    <mergeCell ref="B4:B6"/>
    <mergeCell ref="C4:E4"/>
    <mergeCell ref="A18:F1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 HEALTH AND SOCIAL SECURITY</evenHeader>
    <evenFooter>&amp;C&amp;P</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2"/>
  <sheetViews>
    <sheetView showZeros="0" view="pageBreakPreview" zoomScaleNormal="100" zoomScaleSheetLayoutView="100" workbookViewId="0">
      <selection sqref="A1:F1"/>
    </sheetView>
  </sheetViews>
  <sheetFormatPr defaultColWidth="8.77734375" defaultRowHeight="14.25"/>
  <cols>
    <col min="1" max="1" width="8.6640625" style="5" customWidth="1"/>
    <col min="2" max="11" width="11.77734375" style="5" customWidth="1"/>
    <col min="12" max="12" width="9.109375" style="5" customWidth="1"/>
    <col min="13" max="16384" width="8.77734375" style="5"/>
  </cols>
  <sheetData>
    <row r="1" spans="1:13" s="37" customFormat="1" ht="32.450000000000003" customHeight="1">
      <c r="A1" s="1535" t="s">
        <v>969</v>
      </c>
      <c r="B1" s="1535"/>
      <c r="C1" s="1535"/>
      <c r="D1" s="1535"/>
      <c r="E1" s="1535"/>
      <c r="F1" s="1535"/>
      <c r="G1" s="1535" t="s">
        <v>1284</v>
      </c>
      <c r="H1" s="1535"/>
      <c r="I1" s="1535"/>
      <c r="J1" s="1535"/>
      <c r="K1" s="1535"/>
      <c r="L1" s="1535"/>
      <c r="M1" s="53"/>
    </row>
    <row r="2" spans="1:13" s="37" customFormat="1" ht="6.95" customHeight="1">
      <c r="A2" s="857"/>
      <c r="B2" s="857"/>
      <c r="C2" s="857"/>
      <c r="D2" s="857"/>
      <c r="E2" s="857"/>
      <c r="F2" s="857"/>
      <c r="G2" s="857"/>
      <c r="H2" s="857"/>
      <c r="I2" s="857"/>
      <c r="J2" s="857"/>
      <c r="K2" s="857"/>
      <c r="L2" s="53"/>
      <c r="M2" s="53"/>
    </row>
    <row r="3" spans="1:13" s="168" customFormat="1" ht="21.2" customHeight="1">
      <c r="A3" s="192" t="s">
        <v>78</v>
      </c>
      <c r="B3" s="192"/>
      <c r="C3" s="192"/>
      <c r="D3" s="192"/>
      <c r="E3" s="192"/>
      <c r="F3" s="192"/>
      <c r="G3" s="192"/>
      <c r="H3" s="192"/>
      <c r="I3" s="192"/>
      <c r="J3" s="192"/>
      <c r="K3" s="1611" t="s">
        <v>989</v>
      </c>
      <c r="L3" s="1611"/>
      <c r="M3" s="167"/>
    </row>
    <row r="4" spans="1:13" s="37" customFormat="1" ht="35.1" customHeight="1">
      <c r="A4" s="1612" t="s">
        <v>204</v>
      </c>
      <c r="B4" s="861" t="s">
        <v>1429</v>
      </c>
      <c r="C4" s="861" t="s">
        <v>205</v>
      </c>
      <c r="D4" s="864" t="s">
        <v>1285</v>
      </c>
      <c r="E4" s="861" t="s">
        <v>206</v>
      </c>
      <c r="F4" s="863" t="s">
        <v>987</v>
      </c>
      <c r="G4" s="1433" t="s">
        <v>209</v>
      </c>
      <c r="H4" s="862" t="s">
        <v>1282</v>
      </c>
      <c r="I4" s="861" t="s">
        <v>208</v>
      </c>
      <c r="J4" s="861" t="s">
        <v>207</v>
      </c>
      <c r="K4" s="861" t="s">
        <v>1411</v>
      </c>
      <c r="L4" s="1541" t="s">
        <v>210</v>
      </c>
      <c r="M4" s="53"/>
    </row>
    <row r="5" spans="1:13" s="37" customFormat="1" ht="14.1" customHeight="1">
      <c r="A5" s="1613"/>
      <c r="B5" s="859" t="s">
        <v>821</v>
      </c>
      <c r="C5" s="879" t="s">
        <v>822</v>
      </c>
      <c r="D5" s="879" t="s">
        <v>823</v>
      </c>
      <c r="E5" s="880" t="s">
        <v>824</v>
      </c>
      <c r="F5" s="879" t="s">
        <v>825</v>
      </c>
      <c r="G5" s="1434" t="s">
        <v>826</v>
      </c>
      <c r="H5" s="879" t="s">
        <v>827</v>
      </c>
      <c r="I5" s="879" t="s">
        <v>828</v>
      </c>
      <c r="J5" s="879" t="s">
        <v>1283</v>
      </c>
      <c r="K5" s="859" t="s">
        <v>804</v>
      </c>
      <c r="L5" s="1543"/>
      <c r="M5" s="53"/>
    </row>
    <row r="6" spans="1:13" s="37" customFormat="1" ht="51" customHeight="1">
      <c r="A6" s="526">
        <v>2014</v>
      </c>
      <c r="B6" s="200">
        <v>3084</v>
      </c>
      <c r="C6" s="1420">
        <v>27228</v>
      </c>
      <c r="D6" s="1420">
        <v>35158</v>
      </c>
      <c r="E6" s="1420">
        <v>22639</v>
      </c>
      <c r="F6" s="1420">
        <v>25638</v>
      </c>
      <c r="G6" s="1430">
        <v>2096</v>
      </c>
      <c r="H6" s="1430">
        <v>13841</v>
      </c>
      <c r="I6" s="1430">
        <v>6252</v>
      </c>
      <c r="J6" s="1430">
        <v>27186</v>
      </c>
      <c r="K6" s="1430"/>
      <c r="L6" s="1429">
        <v>2014</v>
      </c>
      <c r="M6" s="53"/>
    </row>
    <row r="7" spans="1:13" s="37" customFormat="1" ht="51" customHeight="1">
      <c r="A7" s="526">
        <v>2015</v>
      </c>
      <c r="B7" s="200">
        <v>2900</v>
      </c>
      <c r="C7" s="1420">
        <v>27185</v>
      </c>
      <c r="D7" s="1420">
        <v>29979</v>
      </c>
      <c r="E7" s="1420">
        <v>23706</v>
      </c>
      <c r="F7" s="1420">
        <v>23375</v>
      </c>
      <c r="G7" s="1430">
        <v>32280</v>
      </c>
      <c r="H7" s="1430">
        <v>12900</v>
      </c>
      <c r="I7" s="1430">
        <v>6260</v>
      </c>
      <c r="J7" s="1430">
        <v>24007</v>
      </c>
      <c r="K7" s="1430"/>
      <c r="L7" s="591">
        <v>2015</v>
      </c>
      <c r="M7" s="53"/>
    </row>
    <row r="8" spans="1:13" s="37" customFormat="1" ht="51" customHeight="1">
      <c r="A8" s="526">
        <v>2016</v>
      </c>
      <c r="B8" s="200">
        <v>4103</v>
      </c>
      <c r="C8" s="1420">
        <v>27173</v>
      </c>
      <c r="D8" s="1420">
        <v>30205</v>
      </c>
      <c r="E8" s="1420">
        <v>24264</v>
      </c>
      <c r="F8" s="1420">
        <v>23268</v>
      </c>
      <c r="G8" s="1430">
        <v>32777</v>
      </c>
      <c r="H8" s="1430">
        <v>12964</v>
      </c>
      <c r="I8" s="1430">
        <v>6447</v>
      </c>
      <c r="J8" s="1430">
        <v>25197</v>
      </c>
      <c r="K8" s="1430"/>
      <c r="L8" s="591">
        <v>2016</v>
      </c>
      <c r="M8" s="53"/>
    </row>
    <row r="9" spans="1:13" s="37" customFormat="1" ht="51" customHeight="1">
      <c r="A9" s="526">
        <v>2017</v>
      </c>
      <c r="B9" s="200">
        <v>4176</v>
      </c>
      <c r="C9" s="1420">
        <v>28198</v>
      </c>
      <c r="D9" s="1420">
        <v>30113</v>
      </c>
      <c r="E9" s="1420">
        <v>21876</v>
      </c>
      <c r="F9" s="1420">
        <v>24142</v>
      </c>
      <c r="G9" s="1430">
        <v>31938</v>
      </c>
      <c r="H9" s="1430">
        <v>14209</v>
      </c>
      <c r="I9" s="1430">
        <v>7416</v>
      </c>
      <c r="J9" s="1430">
        <v>28404</v>
      </c>
      <c r="K9" s="1430"/>
      <c r="L9" s="591">
        <v>2017</v>
      </c>
      <c r="M9" s="53"/>
    </row>
    <row r="10" spans="1:13" s="37" customFormat="1" ht="51" customHeight="1">
      <c r="A10" s="526">
        <v>2018</v>
      </c>
      <c r="B10" s="200">
        <v>4476</v>
      </c>
      <c r="C10" s="1420">
        <v>24947</v>
      </c>
      <c r="D10" s="1420">
        <v>27738</v>
      </c>
      <c r="E10" s="1420">
        <v>22499</v>
      </c>
      <c r="F10" s="1420">
        <v>14630</v>
      </c>
      <c r="G10" s="1430">
        <v>22699</v>
      </c>
      <c r="H10" s="1430">
        <v>13315</v>
      </c>
      <c r="I10" s="1430">
        <v>7204</v>
      </c>
      <c r="J10" s="1430">
        <v>24953</v>
      </c>
      <c r="K10" s="1430"/>
      <c r="L10" s="591">
        <v>2018</v>
      </c>
      <c r="M10" s="53"/>
    </row>
    <row r="11" spans="1:13" s="7" customFormat="1" ht="51" customHeight="1">
      <c r="A11" s="1424" t="s">
        <v>1408</v>
      </c>
      <c r="B11" s="1421">
        <v>5433</v>
      </c>
      <c r="C11" s="1421">
        <v>28728</v>
      </c>
      <c r="D11" s="1421">
        <v>36010</v>
      </c>
      <c r="E11" s="1421">
        <v>22509</v>
      </c>
      <c r="F11" s="1421">
        <v>21171</v>
      </c>
      <c r="G11" s="1431">
        <v>24234</v>
      </c>
      <c r="H11" s="1431">
        <v>16775</v>
      </c>
      <c r="I11" s="1431">
        <v>7659</v>
      </c>
      <c r="J11" s="1431">
        <v>26308</v>
      </c>
      <c r="K11" s="1431">
        <v>23289</v>
      </c>
      <c r="L11" s="1423" t="s">
        <v>1408</v>
      </c>
      <c r="M11" s="82"/>
    </row>
    <row r="12" spans="1:13" s="7" customFormat="1" ht="51" customHeight="1">
      <c r="A12" s="521" t="s">
        <v>45</v>
      </c>
      <c r="B12" s="1420">
        <v>3695</v>
      </c>
      <c r="C12" s="1420">
        <v>24529</v>
      </c>
      <c r="D12" s="1420">
        <v>31091</v>
      </c>
      <c r="E12" s="1420">
        <v>18743</v>
      </c>
      <c r="F12" s="1420">
        <v>16950</v>
      </c>
      <c r="G12" s="1430">
        <v>19789</v>
      </c>
      <c r="H12" s="1430">
        <v>13751</v>
      </c>
      <c r="I12" s="1430">
        <v>6426</v>
      </c>
      <c r="J12" s="1430">
        <v>20798</v>
      </c>
      <c r="K12" s="1430">
        <v>4654</v>
      </c>
      <c r="L12" s="490" t="s">
        <v>46</v>
      </c>
      <c r="M12" s="82"/>
    </row>
    <row r="13" spans="1:13" s="7" customFormat="1" ht="51" customHeight="1">
      <c r="A13" s="909" t="s">
        <v>1410</v>
      </c>
      <c r="B13" s="1422">
        <v>1738</v>
      </c>
      <c r="C13" s="1422">
        <v>4199</v>
      </c>
      <c r="D13" s="1422">
        <v>4919</v>
      </c>
      <c r="E13" s="1422">
        <v>3766</v>
      </c>
      <c r="F13" s="1422">
        <v>4221</v>
      </c>
      <c r="G13" s="1432">
        <v>4445</v>
      </c>
      <c r="H13" s="1432">
        <v>3024</v>
      </c>
      <c r="I13" s="1432">
        <v>1233</v>
      </c>
      <c r="J13" s="1432">
        <v>5510</v>
      </c>
      <c r="K13" s="1432">
        <v>18635</v>
      </c>
      <c r="L13" s="1138" t="s">
        <v>1409</v>
      </c>
      <c r="M13" s="82"/>
    </row>
    <row r="14" spans="1:13" s="7" customFormat="1" ht="5.65" customHeight="1">
      <c r="A14" s="865"/>
      <c r="B14" s="865"/>
      <c r="C14" s="128"/>
      <c r="D14" s="128"/>
      <c r="E14" s="128"/>
      <c r="F14" s="128"/>
      <c r="G14" s="128"/>
      <c r="H14" s="128"/>
      <c r="I14" s="128"/>
      <c r="J14" s="128"/>
      <c r="K14" s="128"/>
      <c r="L14" s="84"/>
      <c r="M14" s="82"/>
    </row>
    <row r="15" spans="1:13" s="157" customFormat="1" ht="14.1" customHeight="1">
      <c r="A15" s="1533" t="s">
        <v>211</v>
      </c>
      <c r="B15" s="1533"/>
      <c r="C15" s="1533"/>
      <c r="D15" s="1533"/>
      <c r="E15" s="858"/>
      <c r="F15" s="867"/>
      <c r="G15" s="867"/>
      <c r="H15" s="867"/>
      <c r="I15" s="867"/>
      <c r="J15" s="867"/>
      <c r="K15" s="1549"/>
      <c r="L15" s="1549"/>
      <c r="M15" s="155"/>
    </row>
    <row r="16" spans="1:13" s="157" customFormat="1" ht="14.1" customHeight="1">
      <c r="A16" s="1533" t="s">
        <v>212</v>
      </c>
      <c r="B16" s="1533"/>
      <c r="C16" s="1533"/>
      <c r="D16" s="1533"/>
      <c r="E16" s="1533"/>
      <c r="F16" s="1533"/>
      <c r="G16" s="867"/>
      <c r="H16" s="867"/>
      <c r="I16" s="858"/>
      <c r="J16" s="858"/>
      <c r="K16" s="858"/>
      <c r="L16" s="860"/>
      <c r="M16" s="155"/>
    </row>
    <row r="17" spans="1:13" s="157" customFormat="1" ht="14.1" customHeight="1">
      <c r="A17" s="1533" t="s">
        <v>1406</v>
      </c>
      <c r="B17" s="1533"/>
      <c r="C17" s="1533"/>
      <c r="D17" s="1533"/>
      <c r="E17" s="1533"/>
      <c r="F17" s="1533"/>
      <c r="G17" s="867"/>
      <c r="H17" s="867"/>
      <c r="I17" s="858"/>
      <c r="J17" s="858"/>
      <c r="K17" s="858"/>
      <c r="L17" s="867"/>
      <c r="M17" s="155"/>
    </row>
    <row r="18" spans="1:13" s="157" customFormat="1" ht="14.1" customHeight="1">
      <c r="A18" s="1533" t="s">
        <v>1407</v>
      </c>
      <c r="B18" s="1533"/>
      <c r="C18" s="1533"/>
      <c r="D18" s="1533"/>
      <c r="E18" s="1533"/>
      <c r="F18" s="1533"/>
      <c r="G18" s="867"/>
      <c r="H18" s="867"/>
      <c r="I18" s="867"/>
      <c r="J18" s="867"/>
      <c r="K18" s="867"/>
      <c r="L18" s="867"/>
      <c r="M18" s="155"/>
    </row>
    <row r="19" spans="1:13" ht="15.75">
      <c r="A19" s="51"/>
      <c r="B19" s="51"/>
      <c r="C19" s="51"/>
      <c r="D19" s="51"/>
      <c r="E19" s="51"/>
      <c r="F19" s="51"/>
      <c r="G19" s="51"/>
      <c r="H19" s="51"/>
      <c r="I19" s="51"/>
      <c r="J19" s="51"/>
      <c r="K19" s="51"/>
      <c r="L19" s="51"/>
      <c r="M19" s="51"/>
    </row>
    <row r="20" spans="1:13" ht="15.75">
      <c r="A20" s="51"/>
      <c r="B20" s="51"/>
      <c r="C20" s="51"/>
      <c r="D20" s="51"/>
      <c r="E20" s="51"/>
      <c r="F20" s="51"/>
      <c r="G20" s="51"/>
      <c r="H20" s="51"/>
      <c r="I20" s="51"/>
      <c r="J20" s="51"/>
      <c r="K20" s="51"/>
      <c r="L20" s="51"/>
      <c r="M20" s="51"/>
    </row>
    <row r="21" spans="1:13" ht="15.75">
      <c r="A21" s="51"/>
      <c r="B21" s="51"/>
      <c r="C21" s="51"/>
      <c r="D21" s="51"/>
      <c r="E21" s="51"/>
      <c r="F21" s="51"/>
      <c r="G21" s="51"/>
      <c r="H21" s="51"/>
      <c r="I21" s="51"/>
      <c r="J21" s="51"/>
      <c r="K21" s="51"/>
      <c r="L21" s="51"/>
      <c r="M21" s="51"/>
    </row>
    <row r="22" spans="1:13" ht="15.75">
      <c r="A22" s="51"/>
      <c r="B22" s="51"/>
      <c r="C22" s="51"/>
      <c r="D22" s="51"/>
      <c r="E22" s="51"/>
      <c r="F22" s="51"/>
      <c r="G22" s="51"/>
      <c r="H22" s="51"/>
      <c r="I22" s="51"/>
      <c r="J22" s="51"/>
      <c r="K22" s="51"/>
      <c r="L22" s="51"/>
      <c r="M22" s="51"/>
    </row>
    <row r="23" spans="1:13" ht="15.75">
      <c r="A23" s="51"/>
      <c r="B23" s="51"/>
      <c r="C23" s="51"/>
      <c r="D23" s="51"/>
      <c r="E23" s="51"/>
      <c r="F23" s="51"/>
      <c r="G23" s="51"/>
      <c r="H23" s="51"/>
      <c r="I23" s="51"/>
      <c r="J23" s="51"/>
      <c r="K23" s="51"/>
      <c r="L23" s="51"/>
      <c r="M23" s="51"/>
    </row>
    <row r="24" spans="1:13" ht="15.75">
      <c r="A24" s="51"/>
      <c r="B24" s="51"/>
      <c r="C24" s="51"/>
      <c r="D24" s="51"/>
      <c r="E24" s="51"/>
      <c r="F24" s="51"/>
      <c r="G24" s="51"/>
      <c r="H24" s="51"/>
      <c r="I24" s="51"/>
      <c r="J24" s="51"/>
      <c r="K24" s="51"/>
      <c r="L24" s="51"/>
      <c r="M24" s="51"/>
    </row>
    <row r="25" spans="1:13" ht="15.75">
      <c r="A25" s="51"/>
      <c r="B25" s="51"/>
      <c r="C25" s="51"/>
      <c r="D25" s="51"/>
      <c r="E25" s="51"/>
      <c r="F25" s="51"/>
      <c r="G25" s="51"/>
      <c r="H25" s="51"/>
      <c r="I25" s="51"/>
      <c r="J25" s="51"/>
      <c r="K25" s="51"/>
      <c r="L25" s="51"/>
      <c r="M25" s="51"/>
    </row>
    <row r="26" spans="1:13" ht="15.75">
      <c r="A26" s="51"/>
      <c r="B26" s="51"/>
      <c r="C26" s="51"/>
      <c r="D26" s="51"/>
      <c r="E26" s="51"/>
      <c r="F26" s="51"/>
      <c r="G26" s="51"/>
      <c r="H26" s="51"/>
      <c r="I26" s="51"/>
      <c r="J26" s="51"/>
      <c r="K26" s="51"/>
      <c r="L26" s="51"/>
      <c r="M26" s="51"/>
    </row>
    <row r="27" spans="1:13" ht="15.75">
      <c r="A27" s="51"/>
      <c r="B27" s="51"/>
      <c r="C27" s="51"/>
      <c r="D27" s="51"/>
      <c r="E27" s="51"/>
      <c r="F27" s="51"/>
      <c r="G27" s="51"/>
      <c r="H27" s="51"/>
      <c r="I27" s="51"/>
      <c r="J27" s="51"/>
      <c r="K27" s="51"/>
      <c r="L27" s="51"/>
      <c r="M27" s="51"/>
    </row>
    <row r="28" spans="1:13" ht="15.75">
      <c r="A28" s="51"/>
      <c r="B28" s="51"/>
      <c r="C28" s="51"/>
      <c r="D28" s="51"/>
      <c r="E28" s="51"/>
      <c r="F28" s="51"/>
      <c r="G28" s="51"/>
      <c r="H28" s="51"/>
      <c r="I28" s="51"/>
      <c r="J28" s="51"/>
      <c r="K28" s="51"/>
      <c r="L28" s="51"/>
      <c r="M28" s="51"/>
    </row>
    <row r="29" spans="1:13" ht="15.75">
      <c r="A29" s="51"/>
      <c r="B29" s="51"/>
      <c r="C29" s="51"/>
      <c r="D29" s="51"/>
      <c r="E29" s="51"/>
      <c r="F29" s="51"/>
      <c r="G29" s="51"/>
      <c r="H29" s="51"/>
      <c r="I29" s="51"/>
      <c r="J29" s="51"/>
      <c r="K29" s="51"/>
      <c r="L29" s="51"/>
      <c r="M29" s="51"/>
    </row>
    <row r="30" spans="1:13" ht="15.75">
      <c r="A30" s="51"/>
      <c r="B30" s="51"/>
      <c r="C30" s="51"/>
      <c r="D30" s="51"/>
      <c r="E30" s="51"/>
      <c r="F30" s="51"/>
      <c r="G30" s="51"/>
      <c r="H30" s="51"/>
      <c r="I30" s="51"/>
      <c r="J30" s="51"/>
      <c r="K30" s="51"/>
      <c r="L30" s="51"/>
      <c r="M30" s="51"/>
    </row>
    <row r="31" spans="1:13" ht="15.75">
      <c r="A31" s="51"/>
      <c r="B31" s="51"/>
      <c r="C31" s="51"/>
      <c r="D31" s="51"/>
      <c r="E31" s="51"/>
      <c r="F31" s="51"/>
      <c r="G31" s="51"/>
      <c r="H31" s="51"/>
      <c r="I31" s="51"/>
      <c r="J31" s="51"/>
      <c r="K31" s="51"/>
      <c r="L31" s="51"/>
      <c r="M31" s="51"/>
    </row>
    <row r="32" spans="1:13" ht="15.75">
      <c r="A32" s="51"/>
      <c r="B32" s="51"/>
      <c r="C32" s="51"/>
      <c r="D32" s="51"/>
      <c r="E32" s="51"/>
      <c r="F32" s="51"/>
      <c r="G32" s="51"/>
      <c r="H32" s="51"/>
      <c r="I32" s="51"/>
      <c r="J32" s="51"/>
      <c r="K32" s="51"/>
      <c r="L32" s="51"/>
      <c r="M32" s="51"/>
    </row>
  </sheetData>
  <mergeCells count="10">
    <mergeCell ref="A17:F17"/>
    <mergeCell ref="A18:F18"/>
    <mergeCell ref="A15:D15"/>
    <mergeCell ref="K15:L15"/>
    <mergeCell ref="A16:F16"/>
    <mergeCell ref="L4:L5"/>
    <mergeCell ref="A1:F1"/>
    <mergeCell ref="G1:L1"/>
    <mergeCell ref="K3:L3"/>
    <mergeCell ref="A4:A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O45"/>
  <sheetViews>
    <sheetView view="pageBreakPreview" zoomScale="115" zoomScaleNormal="100" zoomScaleSheetLayoutView="115" workbookViewId="0">
      <selection sqref="A1:Q1"/>
    </sheetView>
  </sheetViews>
  <sheetFormatPr defaultColWidth="8.77734375" defaultRowHeight="13.5"/>
  <cols>
    <col min="1" max="1" width="8.21875" style="1358" customWidth="1"/>
    <col min="2" max="2" width="5" style="1358" customWidth="1"/>
    <col min="3" max="4" width="2.44140625" style="1358" customWidth="1"/>
    <col min="5" max="6" width="5" style="1358" customWidth="1"/>
    <col min="7" max="8" width="2.44140625" style="1358" customWidth="1"/>
    <col min="9" max="10" width="5" style="1358" customWidth="1"/>
    <col min="11" max="12" width="2.44140625" style="1358" customWidth="1"/>
    <col min="13" max="14" width="5" style="1358" customWidth="1"/>
    <col min="15" max="15" width="2.44140625" style="1358" customWidth="1"/>
    <col min="16" max="16" width="2.33203125" style="1358" customWidth="1"/>
    <col min="17" max="17" width="5" style="1358" customWidth="1"/>
    <col min="18" max="18" width="4.33203125" style="1358" customWidth="1"/>
    <col min="19" max="19" width="1.77734375" style="1358" customWidth="1"/>
    <col min="20" max="20" width="2.5546875" style="1358" customWidth="1"/>
    <col min="21" max="21" width="3.44140625" style="1358" customWidth="1"/>
    <col min="22" max="22" width="1.21875" style="1358" customWidth="1"/>
    <col min="23" max="23" width="4.33203125" style="1358" customWidth="1"/>
    <col min="24" max="24" width="1" style="1358" customWidth="1"/>
    <col min="25" max="25" width="3.44140625" style="1358" customWidth="1"/>
    <col min="26" max="26" width="2.5546875" style="1358" customWidth="1"/>
    <col min="27" max="27" width="1.77734375" style="1358" customWidth="1"/>
    <col min="28" max="29" width="4.33203125" style="1358" customWidth="1"/>
    <col min="30" max="30" width="1.77734375" style="1358" customWidth="1"/>
    <col min="31" max="31" width="2.5546875" style="1358" customWidth="1"/>
    <col min="32" max="32" width="3.44140625" style="1358" customWidth="1"/>
    <col min="33" max="33" width="1.21875" style="1358" customWidth="1"/>
    <col min="34" max="34" width="4.33203125" style="1358" customWidth="1"/>
    <col min="35" max="35" width="1" style="1358" customWidth="1"/>
    <col min="36" max="36" width="3.44140625" style="1358" customWidth="1"/>
    <col min="37" max="37" width="2.5546875" style="1358" customWidth="1"/>
    <col min="38" max="38" width="1.77734375" style="1358" customWidth="1"/>
    <col min="39" max="39" width="4.33203125" style="1358" customWidth="1"/>
    <col min="40" max="40" width="6.44140625" style="1358" customWidth="1"/>
    <col min="41" max="259" width="8.77734375" style="1358"/>
    <col min="260" max="260" width="10.6640625" style="1358" customWidth="1"/>
    <col min="261" max="261" width="7.44140625" style="1358" customWidth="1"/>
    <col min="262" max="263" width="6.33203125" style="1358" customWidth="1"/>
    <col min="264" max="265" width="4.77734375" style="1358" customWidth="1"/>
    <col min="266" max="266" width="4.5546875" style="1358" customWidth="1"/>
    <col min="267" max="278" width="6.6640625" style="1358" customWidth="1"/>
    <col min="279" max="279" width="9.77734375" style="1358" customWidth="1"/>
    <col min="280" max="280" width="4.77734375" style="1358" customWidth="1"/>
    <col min="281" max="286" width="6.5546875" style="1358" customWidth="1"/>
    <col min="287" max="287" width="9.33203125" style="1358" customWidth="1"/>
    <col min="288" max="291" width="4.77734375" style="1358" customWidth="1"/>
    <col min="292" max="292" width="5" style="1358" customWidth="1"/>
    <col min="293" max="293" width="7" style="1358" customWidth="1"/>
    <col min="294" max="294" width="4.77734375" style="1358" customWidth="1"/>
    <col min="295" max="295" width="16.33203125" style="1358" customWidth="1"/>
    <col min="296" max="515" width="8.77734375" style="1358"/>
    <col min="516" max="516" width="10.6640625" style="1358" customWidth="1"/>
    <col min="517" max="517" width="7.44140625" style="1358" customWidth="1"/>
    <col min="518" max="519" width="6.33203125" style="1358" customWidth="1"/>
    <col min="520" max="521" width="4.77734375" style="1358" customWidth="1"/>
    <col min="522" max="522" width="4.5546875" style="1358" customWidth="1"/>
    <col min="523" max="534" width="6.6640625" style="1358" customWidth="1"/>
    <col min="535" max="535" width="9.77734375" style="1358" customWidth="1"/>
    <col min="536" max="536" width="4.77734375" style="1358" customWidth="1"/>
    <col min="537" max="542" width="6.5546875" style="1358" customWidth="1"/>
    <col min="543" max="543" width="9.33203125" style="1358" customWidth="1"/>
    <col min="544" max="547" width="4.77734375" style="1358" customWidth="1"/>
    <col min="548" max="548" width="5" style="1358" customWidth="1"/>
    <col min="549" max="549" width="7" style="1358" customWidth="1"/>
    <col min="550" max="550" width="4.77734375" style="1358" customWidth="1"/>
    <col min="551" max="551" width="16.33203125" style="1358" customWidth="1"/>
    <col min="552" max="771" width="8.77734375" style="1358"/>
    <col min="772" max="772" width="10.6640625" style="1358" customWidth="1"/>
    <col min="773" max="773" width="7.44140625" style="1358" customWidth="1"/>
    <col min="774" max="775" width="6.33203125" style="1358" customWidth="1"/>
    <col min="776" max="777" width="4.77734375" style="1358" customWidth="1"/>
    <col min="778" max="778" width="4.5546875" style="1358" customWidth="1"/>
    <col min="779" max="790" width="6.6640625" style="1358" customWidth="1"/>
    <col min="791" max="791" width="9.77734375" style="1358" customWidth="1"/>
    <col min="792" max="792" width="4.77734375" style="1358" customWidth="1"/>
    <col min="793" max="798" width="6.5546875" style="1358" customWidth="1"/>
    <col min="799" max="799" width="9.33203125" style="1358" customWidth="1"/>
    <col min="800" max="803" width="4.77734375" style="1358" customWidth="1"/>
    <col min="804" max="804" width="5" style="1358" customWidth="1"/>
    <col min="805" max="805" width="7" style="1358" customWidth="1"/>
    <col min="806" max="806" width="4.77734375" style="1358" customWidth="1"/>
    <col min="807" max="807" width="16.33203125" style="1358" customWidth="1"/>
    <col min="808" max="1027" width="8.77734375" style="1358"/>
    <col min="1028" max="1028" width="10.6640625" style="1358" customWidth="1"/>
    <col min="1029" max="1029" width="7.44140625" style="1358" customWidth="1"/>
    <col min="1030" max="1031" width="6.33203125" style="1358" customWidth="1"/>
    <col min="1032" max="1033" width="4.77734375" style="1358" customWidth="1"/>
    <col min="1034" max="1034" width="4.5546875" style="1358" customWidth="1"/>
    <col min="1035" max="1046" width="6.6640625" style="1358" customWidth="1"/>
    <col min="1047" max="1047" width="9.77734375" style="1358" customWidth="1"/>
    <col min="1048" max="1048" width="4.77734375" style="1358" customWidth="1"/>
    <col min="1049" max="1054" width="6.5546875" style="1358" customWidth="1"/>
    <col min="1055" max="1055" width="9.33203125" style="1358" customWidth="1"/>
    <col min="1056" max="1059" width="4.77734375" style="1358" customWidth="1"/>
    <col min="1060" max="1060" width="5" style="1358" customWidth="1"/>
    <col min="1061" max="1061" width="7" style="1358" customWidth="1"/>
    <col min="1062" max="1062" width="4.77734375" style="1358" customWidth="1"/>
    <col min="1063" max="1063" width="16.33203125" style="1358" customWidth="1"/>
    <col min="1064" max="1283" width="8.77734375" style="1358"/>
    <col min="1284" max="1284" width="10.6640625" style="1358" customWidth="1"/>
    <col min="1285" max="1285" width="7.44140625" style="1358" customWidth="1"/>
    <col min="1286" max="1287" width="6.33203125" style="1358" customWidth="1"/>
    <col min="1288" max="1289" width="4.77734375" style="1358" customWidth="1"/>
    <col min="1290" max="1290" width="4.5546875" style="1358" customWidth="1"/>
    <col min="1291" max="1302" width="6.6640625" style="1358" customWidth="1"/>
    <col min="1303" max="1303" width="9.77734375" style="1358" customWidth="1"/>
    <col min="1304" max="1304" width="4.77734375" style="1358" customWidth="1"/>
    <col min="1305" max="1310" width="6.5546875" style="1358" customWidth="1"/>
    <col min="1311" max="1311" width="9.33203125" style="1358" customWidth="1"/>
    <col min="1312" max="1315" width="4.77734375" style="1358" customWidth="1"/>
    <col min="1316" max="1316" width="5" style="1358" customWidth="1"/>
    <col min="1317" max="1317" width="7" style="1358" customWidth="1"/>
    <col min="1318" max="1318" width="4.77734375" style="1358" customWidth="1"/>
    <col min="1319" max="1319" width="16.33203125" style="1358" customWidth="1"/>
    <col min="1320" max="1539" width="8.77734375" style="1358"/>
    <col min="1540" max="1540" width="10.6640625" style="1358" customWidth="1"/>
    <col min="1541" max="1541" width="7.44140625" style="1358" customWidth="1"/>
    <col min="1542" max="1543" width="6.33203125" style="1358" customWidth="1"/>
    <col min="1544" max="1545" width="4.77734375" style="1358" customWidth="1"/>
    <col min="1546" max="1546" width="4.5546875" style="1358" customWidth="1"/>
    <col min="1547" max="1558" width="6.6640625" style="1358" customWidth="1"/>
    <col min="1559" max="1559" width="9.77734375" style="1358" customWidth="1"/>
    <col min="1560" max="1560" width="4.77734375" style="1358" customWidth="1"/>
    <col min="1561" max="1566" width="6.5546875" style="1358" customWidth="1"/>
    <col min="1567" max="1567" width="9.33203125" style="1358" customWidth="1"/>
    <col min="1568" max="1571" width="4.77734375" style="1358" customWidth="1"/>
    <col min="1572" max="1572" width="5" style="1358" customWidth="1"/>
    <col min="1573" max="1573" width="7" style="1358" customWidth="1"/>
    <col min="1574" max="1574" width="4.77734375" style="1358" customWidth="1"/>
    <col min="1575" max="1575" width="16.33203125" style="1358" customWidth="1"/>
    <col min="1576" max="1795" width="8.77734375" style="1358"/>
    <col min="1796" max="1796" width="10.6640625" style="1358" customWidth="1"/>
    <col min="1797" max="1797" width="7.44140625" style="1358" customWidth="1"/>
    <col min="1798" max="1799" width="6.33203125" style="1358" customWidth="1"/>
    <col min="1800" max="1801" width="4.77734375" style="1358" customWidth="1"/>
    <col min="1802" max="1802" width="4.5546875" style="1358" customWidth="1"/>
    <col min="1803" max="1814" width="6.6640625" style="1358" customWidth="1"/>
    <col min="1815" max="1815" width="9.77734375" style="1358" customWidth="1"/>
    <col min="1816" max="1816" width="4.77734375" style="1358" customWidth="1"/>
    <col min="1817" max="1822" width="6.5546875" style="1358" customWidth="1"/>
    <col min="1823" max="1823" width="9.33203125" style="1358" customWidth="1"/>
    <col min="1824" max="1827" width="4.77734375" style="1358" customWidth="1"/>
    <col min="1828" max="1828" width="5" style="1358" customWidth="1"/>
    <col min="1829" max="1829" width="7" style="1358" customWidth="1"/>
    <col min="1830" max="1830" width="4.77734375" style="1358" customWidth="1"/>
    <col min="1831" max="1831" width="16.33203125" style="1358" customWidth="1"/>
    <col min="1832" max="2051" width="8.77734375" style="1358"/>
    <col min="2052" max="2052" width="10.6640625" style="1358" customWidth="1"/>
    <col min="2053" max="2053" width="7.44140625" style="1358" customWidth="1"/>
    <col min="2054" max="2055" width="6.33203125" style="1358" customWidth="1"/>
    <col min="2056" max="2057" width="4.77734375" style="1358" customWidth="1"/>
    <col min="2058" max="2058" width="4.5546875" style="1358" customWidth="1"/>
    <col min="2059" max="2070" width="6.6640625" style="1358" customWidth="1"/>
    <col min="2071" max="2071" width="9.77734375" style="1358" customWidth="1"/>
    <col min="2072" max="2072" width="4.77734375" style="1358" customWidth="1"/>
    <col min="2073" max="2078" width="6.5546875" style="1358" customWidth="1"/>
    <col min="2079" max="2079" width="9.33203125" style="1358" customWidth="1"/>
    <col min="2080" max="2083" width="4.77734375" style="1358" customWidth="1"/>
    <col min="2084" max="2084" width="5" style="1358" customWidth="1"/>
    <col min="2085" max="2085" width="7" style="1358" customWidth="1"/>
    <col min="2086" max="2086" width="4.77734375" style="1358" customWidth="1"/>
    <col min="2087" max="2087" width="16.33203125" style="1358" customWidth="1"/>
    <col min="2088" max="2307" width="8.77734375" style="1358"/>
    <col min="2308" max="2308" width="10.6640625" style="1358" customWidth="1"/>
    <col min="2309" max="2309" width="7.44140625" style="1358" customWidth="1"/>
    <col min="2310" max="2311" width="6.33203125" style="1358" customWidth="1"/>
    <col min="2312" max="2313" width="4.77734375" style="1358" customWidth="1"/>
    <col min="2314" max="2314" width="4.5546875" style="1358" customWidth="1"/>
    <col min="2315" max="2326" width="6.6640625" style="1358" customWidth="1"/>
    <col min="2327" max="2327" width="9.77734375" style="1358" customWidth="1"/>
    <col min="2328" max="2328" width="4.77734375" style="1358" customWidth="1"/>
    <col min="2329" max="2334" width="6.5546875" style="1358" customWidth="1"/>
    <col min="2335" max="2335" width="9.33203125" style="1358" customWidth="1"/>
    <col min="2336" max="2339" width="4.77734375" style="1358" customWidth="1"/>
    <col min="2340" max="2340" width="5" style="1358" customWidth="1"/>
    <col min="2341" max="2341" width="7" style="1358" customWidth="1"/>
    <col min="2342" max="2342" width="4.77734375" style="1358" customWidth="1"/>
    <col min="2343" max="2343" width="16.33203125" style="1358" customWidth="1"/>
    <col min="2344" max="2563" width="8.77734375" style="1358"/>
    <col min="2564" max="2564" width="10.6640625" style="1358" customWidth="1"/>
    <col min="2565" max="2565" width="7.44140625" style="1358" customWidth="1"/>
    <col min="2566" max="2567" width="6.33203125" style="1358" customWidth="1"/>
    <col min="2568" max="2569" width="4.77734375" style="1358" customWidth="1"/>
    <col min="2570" max="2570" width="4.5546875" style="1358" customWidth="1"/>
    <col min="2571" max="2582" width="6.6640625" style="1358" customWidth="1"/>
    <col min="2583" max="2583" width="9.77734375" style="1358" customWidth="1"/>
    <col min="2584" max="2584" width="4.77734375" style="1358" customWidth="1"/>
    <col min="2585" max="2590" width="6.5546875" style="1358" customWidth="1"/>
    <col min="2591" max="2591" width="9.33203125" style="1358" customWidth="1"/>
    <col min="2592" max="2595" width="4.77734375" style="1358" customWidth="1"/>
    <col min="2596" max="2596" width="5" style="1358" customWidth="1"/>
    <col min="2597" max="2597" width="7" style="1358" customWidth="1"/>
    <col min="2598" max="2598" width="4.77734375" style="1358" customWidth="1"/>
    <col min="2599" max="2599" width="16.33203125" style="1358" customWidth="1"/>
    <col min="2600" max="2819" width="8.77734375" style="1358"/>
    <col min="2820" max="2820" width="10.6640625" style="1358" customWidth="1"/>
    <col min="2821" max="2821" width="7.44140625" style="1358" customWidth="1"/>
    <col min="2822" max="2823" width="6.33203125" style="1358" customWidth="1"/>
    <col min="2824" max="2825" width="4.77734375" style="1358" customWidth="1"/>
    <col min="2826" max="2826" width="4.5546875" style="1358" customWidth="1"/>
    <col min="2827" max="2838" width="6.6640625" style="1358" customWidth="1"/>
    <col min="2839" max="2839" width="9.77734375" style="1358" customWidth="1"/>
    <col min="2840" max="2840" width="4.77734375" style="1358" customWidth="1"/>
    <col min="2841" max="2846" width="6.5546875" style="1358" customWidth="1"/>
    <col min="2847" max="2847" width="9.33203125" style="1358" customWidth="1"/>
    <col min="2848" max="2851" width="4.77734375" style="1358" customWidth="1"/>
    <col min="2852" max="2852" width="5" style="1358" customWidth="1"/>
    <col min="2853" max="2853" width="7" style="1358" customWidth="1"/>
    <col min="2854" max="2854" width="4.77734375" style="1358" customWidth="1"/>
    <col min="2855" max="2855" width="16.33203125" style="1358" customWidth="1"/>
    <col min="2856" max="3075" width="8.77734375" style="1358"/>
    <col min="3076" max="3076" width="10.6640625" style="1358" customWidth="1"/>
    <col min="3077" max="3077" width="7.44140625" style="1358" customWidth="1"/>
    <col min="3078" max="3079" width="6.33203125" style="1358" customWidth="1"/>
    <col min="3080" max="3081" width="4.77734375" style="1358" customWidth="1"/>
    <col min="3082" max="3082" width="4.5546875" style="1358" customWidth="1"/>
    <col min="3083" max="3094" width="6.6640625" style="1358" customWidth="1"/>
    <col min="3095" max="3095" width="9.77734375" style="1358" customWidth="1"/>
    <col min="3096" max="3096" width="4.77734375" style="1358" customWidth="1"/>
    <col min="3097" max="3102" width="6.5546875" style="1358" customWidth="1"/>
    <col min="3103" max="3103" width="9.33203125" style="1358" customWidth="1"/>
    <col min="3104" max="3107" width="4.77734375" style="1358" customWidth="1"/>
    <col min="3108" max="3108" width="5" style="1358" customWidth="1"/>
    <col min="3109" max="3109" width="7" style="1358" customWidth="1"/>
    <col min="3110" max="3110" width="4.77734375" style="1358" customWidth="1"/>
    <col min="3111" max="3111" width="16.33203125" style="1358" customWidth="1"/>
    <col min="3112" max="3331" width="8.77734375" style="1358"/>
    <col min="3332" max="3332" width="10.6640625" style="1358" customWidth="1"/>
    <col min="3333" max="3333" width="7.44140625" style="1358" customWidth="1"/>
    <col min="3334" max="3335" width="6.33203125" style="1358" customWidth="1"/>
    <col min="3336" max="3337" width="4.77734375" style="1358" customWidth="1"/>
    <col min="3338" max="3338" width="4.5546875" style="1358" customWidth="1"/>
    <col min="3339" max="3350" width="6.6640625" style="1358" customWidth="1"/>
    <col min="3351" max="3351" width="9.77734375" style="1358" customWidth="1"/>
    <col min="3352" max="3352" width="4.77734375" style="1358" customWidth="1"/>
    <col min="3353" max="3358" width="6.5546875" style="1358" customWidth="1"/>
    <col min="3359" max="3359" width="9.33203125" style="1358" customWidth="1"/>
    <col min="3360" max="3363" width="4.77734375" style="1358" customWidth="1"/>
    <col min="3364" max="3364" width="5" style="1358" customWidth="1"/>
    <col min="3365" max="3365" width="7" style="1358" customWidth="1"/>
    <col min="3366" max="3366" width="4.77734375" style="1358" customWidth="1"/>
    <col min="3367" max="3367" width="16.33203125" style="1358" customWidth="1"/>
    <col min="3368" max="3587" width="8.77734375" style="1358"/>
    <col min="3588" max="3588" width="10.6640625" style="1358" customWidth="1"/>
    <col min="3589" max="3589" width="7.44140625" style="1358" customWidth="1"/>
    <col min="3590" max="3591" width="6.33203125" style="1358" customWidth="1"/>
    <col min="3592" max="3593" width="4.77734375" style="1358" customWidth="1"/>
    <col min="3594" max="3594" width="4.5546875" style="1358" customWidth="1"/>
    <col min="3595" max="3606" width="6.6640625" style="1358" customWidth="1"/>
    <col min="3607" max="3607" width="9.77734375" style="1358" customWidth="1"/>
    <col min="3608" max="3608" width="4.77734375" style="1358" customWidth="1"/>
    <col min="3609" max="3614" width="6.5546875" style="1358" customWidth="1"/>
    <col min="3615" max="3615" width="9.33203125" style="1358" customWidth="1"/>
    <col min="3616" max="3619" width="4.77734375" style="1358" customWidth="1"/>
    <col min="3620" max="3620" width="5" style="1358" customWidth="1"/>
    <col min="3621" max="3621" width="7" style="1358" customWidth="1"/>
    <col min="3622" max="3622" width="4.77734375" style="1358" customWidth="1"/>
    <col min="3623" max="3623" width="16.33203125" style="1358" customWidth="1"/>
    <col min="3624" max="3843" width="8.77734375" style="1358"/>
    <col min="3844" max="3844" width="10.6640625" style="1358" customWidth="1"/>
    <col min="3845" max="3845" width="7.44140625" style="1358" customWidth="1"/>
    <col min="3846" max="3847" width="6.33203125" style="1358" customWidth="1"/>
    <col min="3848" max="3849" width="4.77734375" style="1358" customWidth="1"/>
    <col min="3850" max="3850" width="4.5546875" style="1358" customWidth="1"/>
    <col min="3851" max="3862" width="6.6640625" style="1358" customWidth="1"/>
    <col min="3863" max="3863" width="9.77734375" style="1358" customWidth="1"/>
    <col min="3864" max="3864" width="4.77734375" style="1358" customWidth="1"/>
    <col min="3865" max="3870" width="6.5546875" style="1358" customWidth="1"/>
    <col min="3871" max="3871" width="9.33203125" style="1358" customWidth="1"/>
    <col min="3872" max="3875" width="4.77734375" style="1358" customWidth="1"/>
    <col min="3876" max="3876" width="5" style="1358" customWidth="1"/>
    <col min="3877" max="3877" width="7" style="1358" customWidth="1"/>
    <col min="3878" max="3878" width="4.77734375" style="1358" customWidth="1"/>
    <col min="3879" max="3879" width="16.33203125" style="1358" customWidth="1"/>
    <col min="3880" max="4099" width="8.77734375" style="1358"/>
    <col min="4100" max="4100" width="10.6640625" style="1358" customWidth="1"/>
    <col min="4101" max="4101" width="7.44140625" style="1358" customWidth="1"/>
    <col min="4102" max="4103" width="6.33203125" style="1358" customWidth="1"/>
    <col min="4104" max="4105" width="4.77734375" style="1358" customWidth="1"/>
    <col min="4106" max="4106" width="4.5546875" style="1358" customWidth="1"/>
    <col min="4107" max="4118" width="6.6640625" style="1358" customWidth="1"/>
    <col min="4119" max="4119" width="9.77734375" style="1358" customWidth="1"/>
    <col min="4120" max="4120" width="4.77734375" style="1358" customWidth="1"/>
    <col min="4121" max="4126" width="6.5546875" style="1358" customWidth="1"/>
    <col min="4127" max="4127" width="9.33203125" style="1358" customWidth="1"/>
    <col min="4128" max="4131" width="4.77734375" style="1358" customWidth="1"/>
    <col min="4132" max="4132" width="5" style="1358" customWidth="1"/>
    <col min="4133" max="4133" width="7" style="1358" customWidth="1"/>
    <col min="4134" max="4134" width="4.77734375" style="1358" customWidth="1"/>
    <col min="4135" max="4135" width="16.33203125" style="1358" customWidth="1"/>
    <col min="4136" max="4355" width="8.77734375" style="1358"/>
    <col min="4356" max="4356" width="10.6640625" style="1358" customWidth="1"/>
    <col min="4357" max="4357" width="7.44140625" style="1358" customWidth="1"/>
    <col min="4358" max="4359" width="6.33203125" style="1358" customWidth="1"/>
    <col min="4360" max="4361" width="4.77734375" style="1358" customWidth="1"/>
    <col min="4362" max="4362" width="4.5546875" style="1358" customWidth="1"/>
    <col min="4363" max="4374" width="6.6640625" style="1358" customWidth="1"/>
    <col min="4375" max="4375" width="9.77734375" style="1358" customWidth="1"/>
    <col min="4376" max="4376" width="4.77734375" style="1358" customWidth="1"/>
    <col min="4377" max="4382" width="6.5546875" style="1358" customWidth="1"/>
    <col min="4383" max="4383" width="9.33203125" style="1358" customWidth="1"/>
    <col min="4384" max="4387" width="4.77734375" style="1358" customWidth="1"/>
    <col min="4388" max="4388" width="5" style="1358" customWidth="1"/>
    <col min="4389" max="4389" width="7" style="1358" customWidth="1"/>
    <col min="4390" max="4390" width="4.77734375" style="1358" customWidth="1"/>
    <col min="4391" max="4391" width="16.33203125" style="1358" customWidth="1"/>
    <col min="4392" max="4611" width="8.77734375" style="1358"/>
    <col min="4612" max="4612" width="10.6640625" style="1358" customWidth="1"/>
    <col min="4613" max="4613" width="7.44140625" style="1358" customWidth="1"/>
    <col min="4614" max="4615" width="6.33203125" style="1358" customWidth="1"/>
    <col min="4616" max="4617" width="4.77734375" style="1358" customWidth="1"/>
    <col min="4618" max="4618" width="4.5546875" style="1358" customWidth="1"/>
    <col min="4619" max="4630" width="6.6640625" style="1358" customWidth="1"/>
    <col min="4631" max="4631" width="9.77734375" style="1358" customWidth="1"/>
    <col min="4632" max="4632" width="4.77734375" style="1358" customWidth="1"/>
    <col min="4633" max="4638" width="6.5546875" style="1358" customWidth="1"/>
    <col min="4639" max="4639" width="9.33203125" style="1358" customWidth="1"/>
    <col min="4640" max="4643" width="4.77734375" style="1358" customWidth="1"/>
    <col min="4644" max="4644" width="5" style="1358" customWidth="1"/>
    <col min="4645" max="4645" width="7" style="1358" customWidth="1"/>
    <col min="4646" max="4646" width="4.77734375" style="1358" customWidth="1"/>
    <col min="4647" max="4647" width="16.33203125" style="1358" customWidth="1"/>
    <col min="4648" max="4867" width="8.77734375" style="1358"/>
    <col min="4868" max="4868" width="10.6640625" style="1358" customWidth="1"/>
    <col min="4869" max="4869" width="7.44140625" style="1358" customWidth="1"/>
    <col min="4870" max="4871" width="6.33203125" style="1358" customWidth="1"/>
    <col min="4872" max="4873" width="4.77734375" style="1358" customWidth="1"/>
    <col min="4874" max="4874" width="4.5546875" style="1358" customWidth="1"/>
    <col min="4875" max="4886" width="6.6640625" style="1358" customWidth="1"/>
    <col min="4887" max="4887" width="9.77734375" style="1358" customWidth="1"/>
    <col min="4888" max="4888" width="4.77734375" style="1358" customWidth="1"/>
    <col min="4889" max="4894" width="6.5546875" style="1358" customWidth="1"/>
    <col min="4895" max="4895" width="9.33203125" style="1358" customWidth="1"/>
    <col min="4896" max="4899" width="4.77734375" style="1358" customWidth="1"/>
    <col min="4900" max="4900" width="5" style="1358" customWidth="1"/>
    <col min="4901" max="4901" width="7" style="1358" customWidth="1"/>
    <col min="4902" max="4902" width="4.77734375" style="1358" customWidth="1"/>
    <col min="4903" max="4903" width="16.33203125" style="1358" customWidth="1"/>
    <col min="4904" max="5123" width="8.77734375" style="1358"/>
    <col min="5124" max="5124" width="10.6640625" style="1358" customWidth="1"/>
    <col min="5125" max="5125" width="7.44140625" style="1358" customWidth="1"/>
    <col min="5126" max="5127" width="6.33203125" style="1358" customWidth="1"/>
    <col min="5128" max="5129" width="4.77734375" style="1358" customWidth="1"/>
    <col min="5130" max="5130" width="4.5546875" style="1358" customWidth="1"/>
    <col min="5131" max="5142" width="6.6640625" style="1358" customWidth="1"/>
    <col min="5143" max="5143" width="9.77734375" style="1358" customWidth="1"/>
    <col min="5144" max="5144" width="4.77734375" style="1358" customWidth="1"/>
    <col min="5145" max="5150" width="6.5546875" style="1358" customWidth="1"/>
    <col min="5151" max="5151" width="9.33203125" style="1358" customWidth="1"/>
    <col min="5152" max="5155" width="4.77734375" style="1358" customWidth="1"/>
    <col min="5156" max="5156" width="5" style="1358" customWidth="1"/>
    <col min="5157" max="5157" width="7" style="1358" customWidth="1"/>
    <col min="5158" max="5158" width="4.77734375" style="1358" customWidth="1"/>
    <col min="5159" max="5159" width="16.33203125" style="1358" customWidth="1"/>
    <col min="5160" max="5379" width="8.77734375" style="1358"/>
    <col min="5380" max="5380" width="10.6640625" style="1358" customWidth="1"/>
    <col min="5381" max="5381" width="7.44140625" style="1358" customWidth="1"/>
    <col min="5382" max="5383" width="6.33203125" style="1358" customWidth="1"/>
    <col min="5384" max="5385" width="4.77734375" style="1358" customWidth="1"/>
    <col min="5386" max="5386" width="4.5546875" style="1358" customWidth="1"/>
    <col min="5387" max="5398" width="6.6640625" style="1358" customWidth="1"/>
    <col min="5399" max="5399" width="9.77734375" style="1358" customWidth="1"/>
    <col min="5400" max="5400" width="4.77734375" style="1358" customWidth="1"/>
    <col min="5401" max="5406" width="6.5546875" style="1358" customWidth="1"/>
    <col min="5407" max="5407" width="9.33203125" style="1358" customWidth="1"/>
    <col min="5408" max="5411" width="4.77734375" style="1358" customWidth="1"/>
    <col min="5412" max="5412" width="5" style="1358" customWidth="1"/>
    <col min="5413" max="5413" width="7" style="1358" customWidth="1"/>
    <col min="5414" max="5414" width="4.77734375" style="1358" customWidth="1"/>
    <col min="5415" max="5415" width="16.33203125" style="1358" customWidth="1"/>
    <col min="5416" max="5635" width="8.77734375" style="1358"/>
    <col min="5636" max="5636" width="10.6640625" style="1358" customWidth="1"/>
    <col min="5637" max="5637" width="7.44140625" style="1358" customWidth="1"/>
    <col min="5638" max="5639" width="6.33203125" style="1358" customWidth="1"/>
    <col min="5640" max="5641" width="4.77734375" style="1358" customWidth="1"/>
    <col min="5642" max="5642" width="4.5546875" style="1358" customWidth="1"/>
    <col min="5643" max="5654" width="6.6640625" style="1358" customWidth="1"/>
    <col min="5655" max="5655" width="9.77734375" style="1358" customWidth="1"/>
    <col min="5656" max="5656" width="4.77734375" style="1358" customWidth="1"/>
    <col min="5657" max="5662" width="6.5546875" style="1358" customWidth="1"/>
    <col min="5663" max="5663" width="9.33203125" style="1358" customWidth="1"/>
    <col min="5664" max="5667" width="4.77734375" style="1358" customWidth="1"/>
    <col min="5668" max="5668" width="5" style="1358" customWidth="1"/>
    <col min="5669" max="5669" width="7" style="1358" customWidth="1"/>
    <col min="5670" max="5670" width="4.77734375" style="1358" customWidth="1"/>
    <col min="5671" max="5671" width="16.33203125" style="1358" customWidth="1"/>
    <col min="5672" max="5891" width="8.77734375" style="1358"/>
    <col min="5892" max="5892" width="10.6640625" style="1358" customWidth="1"/>
    <col min="5893" max="5893" width="7.44140625" style="1358" customWidth="1"/>
    <col min="5894" max="5895" width="6.33203125" style="1358" customWidth="1"/>
    <col min="5896" max="5897" width="4.77734375" style="1358" customWidth="1"/>
    <col min="5898" max="5898" width="4.5546875" style="1358" customWidth="1"/>
    <col min="5899" max="5910" width="6.6640625" style="1358" customWidth="1"/>
    <col min="5911" max="5911" width="9.77734375" style="1358" customWidth="1"/>
    <col min="5912" max="5912" width="4.77734375" style="1358" customWidth="1"/>
    <col min="5913" max="5918" width="6.5546875" style="1358" customWidth="1"/>
    <col min="5919" max="5919" width="9.33203125" style="1358" customWidth="1"/>
    <col min="5920" max="5923" width="4.77734375" style="1358" customWidth="1"/>
    <col min="5924" max="5924" width="5" style="1358" customWidth="1"/>
    <col min="5925" max="5925" width="7" style="1358" customWidth="1"/>
    <col min="5926" max="5926" width="4.77734375" style="1358" customWidth="1"/>
    <col min="5927" max="5927" width="16.33203125" style="1358" customWidth="1"/>
    <col min="5928" max="6147" width="8.77734375" style="1358"/>
    <col min="6148" max="6148" width="10.6640625" style="1358" customWidth="1"/>
    <col min="6149" max="6149" width="7.44140625" style="1358" customWidth="1"/>
    <col min="6150" max="6151" width="6.33203125" style="1358" customWidth="1"/>
    <col min="6152" max="6153" width="4.77734375" style="1358" customWidth="1"/>
    <col min="6154" max="6154" width="4.5546875" style="1358" customWidth="1"/>
    <col min="6155" max="6166" width="6.6640625" style="1358" customWidth="1"/>
    <col min="6167" max="6167" width="9.77734375" style="1358" customWidth="1"/>
    <col min="6168" max="6168" width="4.77734375" style="1358" customWidth="1"/>
    <col min="6169" max="6174" width="6.5546875" style="1358" customWidth="1"/>
    <col min="6175" max="6175" width="9.33203125" style="1358" customWidth="1"/>
    <col min="6176" max="6179" width="4.77734375" style="1358" customWidth="1"/>
    <col min="6180" max="6180" width="5" style="1358" customWidth="1"/>
    <col min="6181" max="6181" width="7" style="1358" customWidth="1"/>
    <col min="6182" max="6182" width="4.77734375" style="1358" customWidth="1"/>
    <col min="6183" max="6183" width="16.33203125" style="1358" customWidth="1"/>
    <col min="6184" max="6403" width="8.77734375" style="1358"/>
    <col min="6404" max="6404" width="10.6640625" style="1358" customWidth="1"/>
    <col min="6405" max="6405" width="7.44140625" style="1358" customWidth="1"/>
    <col min="6406" max="6407" width="6.33203125" style="1358" customWidth="1"/>
    <col min="6408" max="6409" width="4.77734375" style="1358" customWidth="1"/>
    <col min="6410" max="6410" width="4.5546875" style="1358" customWidth="1"/>
    <col min="6411" max="6422" width="6.6640625" style="1358" customWidth="1"/>
    <col min="6423" max="6423" width="9.77734375" style="1358" customWidth="1"/>
    <col min="6424" max="6424" width="4.77734375" style="1358" customWidth="1"/>
    <col min="6425" max="6430" width="6.5546875" style="1358" customWidth="1"/>
    <col min="6431" max="6431" width="9.33203125" style="1358" customWidth="1"/>
    <col min="6432" max="6435" width="4.77734375" style="1358" customWidth="1"/>
    <col min="6436" max="6436" width="5" style="1358" customWidth="1"/>
    <col min="6437" max="6437" width="7" style="1358" customWidth="1"/>
    <col min="6438" max="6438" width="4.77734375" style="1358" customWidth="1"/>
    <col min="6439" max="6439" width="16.33203125" style="1358" customWidth="1"/>
    <col min="6440" max="6659" width="8.77734375" style="1358"/>
    <col min="6660" max="6660" width="10.6640625" style="1358" customWidth="1"/>
    <col min="6661" max="6661" width="7.44140625" style="1358" customWidth="1"/>
    <col min="6662" max="6663" width="6.33203125" style="1358" customWidth="1"/>
    <col min="6664" max="6665" width="4.77734375" style="1358" customWidth="1"/>
    <col min="6666" max="6666" width="4.5546875" style="1358" customWidth="1"/>
    <col min="6667" max="6678" width="6.6640625" style="1358" customWidth="1"/>
    <col min="6679" max="6679" width="9.77734375" style="1358" customWidth="1"/>
    <col min="6680" max="6680" width="4.77734375" style="1358" customWidth="1"/>
    <col min="6681" max="6686" width="6.5546875" style="1358" customWidth="1"/>
    <col min="6687" max="6687" width="9.33203125" style="1358" customWidth="1"/>
    <col min="6688" max="6691" width="4.77734375" style="1358" customWidth="1"/>
    <col min="6692" max="6692" width="5" style="1358" customWidth="1"/>
    <col min="6693" max="6693" width="7" style="1358" customWidth="1"/>
    <col min="6694" max="6694" width="4.77734375" style="1358" customWidth="1"/>
    <col min="6695" max="6695" width="16.33203125" style="1358" customWidth="1"/>
    <col min="6696" max="6915" width="8.77734375" style="1358"/>
    <col min="6916" max="6916" width="10.6640625" style="1358" customWidth="1"/>
    <col min="6917" max="6917" width="7.44140625" style="1358" customWidth="1"/>
    <col min="6918" max="6919" width="6.33203125" style="1358" customWidth="1"/>
    <col min="6920" max="6921" width="4.77734375" style="1358" customWidth="1"/>
    <col min="6922" max="6922" width="4.5546875" style="1358" customWidth="1"/>
    <col min="6923" max="6934" width="6.6640625" style="1358" customWidth="1"/>
    <col min="6935" max="6935" width="9.77734375" style="1358" customWidth="1"/>
    <col min="6936" max="6936" width="4.77734375" style="1358" customWidth="1"/>
    <col min="6937" max="6942" width="6.5546875" style="1358" customWidth="1"/>
    <col min="6943" max="6943" width="9.33203125" style="1358" customWidth="1"/>
    <col min="6944" max="6947" width="4.77734375" style="1358" customWidth="1"/>
    <col min="6948" max="6948" width="5" style="1358" customWidth="1"/>
    <col min="6949" max="6949" width="7" style="1358" customWidth="1"/>
    <col min="6950" max="6950" width="4.77734375" style="1358" customWidth="1"/>
    <col min="6951" max="6951" width="16.33203125" style="1358" customWidth="1"/>
    <col min="6952" max="7171" width="8.77734375" style="1358"/>
    <col min="7172" max="7172" width="10.6640625" style="1358" customWidth="1"/>
    <col min="7173" max="7173" width="7.44140625" style="1358" customWidth="1"/>
    <col min="7174" max="7175" width="6.33203125" style="1358" customWidth="1"/>
    <col min="7176" max="7177" width="4.77734375" style="1358" customWidth="1"/>
    <col min="7178" max="7178" width="4.5546875" style="1358" customWidth="1"/>
    <col min="7179" max="7190" width="6.6640625" style="1358" customWidth="1"/>
    <col min="7191" max="7191" width="9.77734375" style="1358" customWidth="1"/>
    <col min="7192" max="7192" width="4.77734375" style="1358" customWidth="1"/>
    <col min="7193" max="7198" width="6.5546875" style="1358" customWidth="1"/>
    <col min="7199" max="7199" width="9.33203125" style="1358" customWidth="1"/>
    <col min="7200" max="7203" width="4.77734375" style="1358" customWidth="1"/>
    <col min="7204" max="7204" width="5" style="1358" customWidth="1"/>
    <col min="7205" max="7205" width="7" style="1358" customWidth="1"/>
    <col min="7206" max="7206" width="4.77734375" style="1358" customWidth="1"/>
    <col min="7207" max="7207" width="16.33203125" style="1358" customWidth="1"/>
    <col min="7208" max="7427" width="8.77734375" style="1358"/>
    <col min="7428" max="7428" width="10.6640625" style="1358" customWidth="1"/>
    <col min="7429" max="7429" width="7.44140625" style="1358" customWidth="1"/>
    <col min="7430" max="7431" width="6.33203125" style="1358" customWidth="1"/>
    <col min="7432" max="7433" width="4.77734375" style="1358" customWidth="1"/>
    <col min="7434" max="7434" width="4.5546875" style="1358" customWidth="1"/>
    <col min="7435" max="7446" width="6.6640625" style="1358" customWidth="1"/>
    <col min="7447" max="7447" width="9.77734375" style="1358" customWidth="1"/>
    <col min="7448" max="7448" width="4.77734375" style="1358" customWidth="1"/>
    <col min="7449" max="7454" width="6.5546875" style="1358" customWidth="1"/>
    <col min="7455" max="7455" width="9.33203125" style="1358" customWidth="1"/>
    <col min="7456" max="7459" width="4.77734375" style="1358" customWidth="1"/>
    <col min="7460" max="7460" width="5" style="1358" customWidth="1"/>
    <col min="7461" max="7461" width="7" style="1358" customWidth="1"/>
    <col min="7462" max="7462" width="4.77734375" style="1358" customWidth="1"/>
    <col min="7463" max="7463" width="16.33203125" style="1358" customWidth="1"/>
    <col min="7464" max="7683" width="8.77734375" style="1358"/>
    <col min="7684" max="7684" width="10.6640625" style="1358" customWidth="1"/>
    <col min="7685" max="7685" width="7.44140625" style="1358" customWidth="1"/>
    <col min="7686" max="7687" width="6.33203125" style="1358" customWidth="1"/>
    <col min="7688" max="7689" width="4.77734375" style="1358" customWidth="1"/>
    <col min="7690" max="7690" width="4.5546875" style="1358" customWidth="1"/>
    <col min="7691" max="7702" width="6.6640625" style="1358" customWidth="1"/>
    <col min="7703" max="7703" width="9.77734375" style="1358" customWidth="1"/>
    <col min="7704" max="7704" width="4.77734375" style="1358" customWidth="1"/>
    <col min="7705" max="7710" width="6.5546875" style="1358" customWidth="1"/>
    <col min="7711" max="7711" width="9.33203125" style="1358" customWidth="1"/>
    <col min="7712" max="7715" width="4.77734375" style="1358" customWidth="1"/>
    <col min="7716" max="7716" width="5" style="1358" customWidth="1"/>
    <col min="7717" max="7717" width="7" style="1358" customWidth="1"/>
    <col min="7718" max="7718" width="4.77734375" style="1358" customWidth="1"/>
    <col min="7719" max="7719" width="16.33203125" style="1358" customWidth="1"/>
    <col min="7720" max="7939" width="8.77734375" style="1358"/>
    <col min="7940" max="7940" width="10.6640625" style="1358" customWidth="1"/>
    <col min="7941" max="7941" width="7.44140625" style="1358" customWidth="1"/>
    <col min="7942" max="7943" width="6.33203125" style="1358" customWidth="1"/>
    <col min="7944" max="7945" width="4.77734375" style="1358" customWidth="1"/>
    <col min="7946" max="7946" width="4.5546875" style="1358" customWidth="1"/>
    <col min="7947" max="7958" width="6.6640625" style="1358" customWidth="1"/>
    <col min="7959" max="7959" width="9.77734375" style="1358" customWidth="1"/>
    <col min="7960" max="7960" width="4.77734375" style="1358" customWidth="1"/>
    <col min="7961" max="7966" width="6.5546875" style="1358" customWidth="1"/>
    <col min="7967" max="7967" width="9.33203125" style="1358" customWidth="1"/>
    <col min="7968" max="7971" width="4.77734375" style="1358" customWidth="1"/>
    <col min="7972" max="7972" width="5" style="1358" customWidth="1"/>
    <col min="7973" max="7973" width="7" style="1358" customWidth="1"/>
    <col min="7974" max="7974" width="4.77734375" style="1358" customWidth="1"/>
    <col min="7975" max="7975" width="16.33203125" style="1358" customWidth="1"/>
    <col min="7976" max="8195" width="8.77734375" style="1358"/>
    <col min="8196" max="8196" width="10.6640625" style="1358" customWidth="1"/>
    <col min="8197" max="8197" width="7.44140625" style="1358" customWidth="1"/>
    <col min="8198" max="8199" width="6.33203125" style="1358" customWidth="1"/>
    <col min="8200" max="8201" width="4.77734375" style="1358" customWidth="1"/>
    <col min="8202" max="8202" width="4.5546875" style="1358" customWidth="1"/>
    <col min="8203" max="8214" width="6.6640625" style="1358" customWidth="1"/>
    <col min="8215" max="8215" width="9.77734375" style="1358" customWidth="1"/>
    <col min="8216" max="8216" width="4.77734375" style="1358" customWidth="1"/>
    <col min="8217" max="8222" width="6.5546875" style="1358" customWidth="1"/>
    <col min="8223" max="8223" width="9.33203125" style="1358" customWidth="1"/>
    <col min="8224" max="8227" width="4.77734375" style="1358" customWidth="1"/>
    <col min="8228" max="8228" width="5" style="1358" customWidth="1"/>
    <col min="8229" max="8229" width="7" style="1358" customWidth="1"/>
    <col min="8230" max="8230" width="4.77734375" style="1358" customWidth="1"/>
    <col min="8231" max="8231" width="16.33203125" style="1358" customWidth="1"/>
    <col min="8232" max="8451" width="8.77734375" style="1358"/>
    <col min="8452" max="8452" width="10.6640625" style="1358" customWidth="1"/>
    <col min="8453" max="8453" width="7.44140625" style="1358" customWidth="1"/>
    <col min="8454" max="8455" width="6.33203125" style="1358" customWidth="1"/>
    <col min="8456" max="8457" width="4.77734375" style="1358" customWidth="1"/>
    <col min="8458" max="8458" width="4.5546875" style="1358" customWidth="1"/>
    <col min="8459" max="8470" width="6.6640625" style="1358" customWidth="1"/>
    <col min="8471" max="8471" width="9.77734375" style="1358" customWidth="1"/>
    <col min="8472" max="8472" width="4.77734375" style="1358" customWidth="1"/>
    <col min="8473" max="8478" width="6.5546875" style="1358" customWidth="1"/>
    <col min="8479" max="8479" width="9.33203125" style="1358" customWidth="1"/>
    <col min="8480" max="8483" width="4.77734375" style="1358" customWidth="1"/>
    <col min="8484" max="8484" width="5" style="1358" customWidth="1"/>
    <col min="8485" max="8485" width="7" style="1358" customWidth="1"/>
    <col min="8486" max="8486" width="4.77734375" style="1358" customWidth="1"/>
    <col min="8487" max="8487" width="16.33203125" style="1358" customWidth="1"/>
    <col min="8488" max="8707" width="8.77734375" style="1358"/>
    <col min="8708" max="8708" width="10.6640625" style="1358" customWidth="1"/>
    <col min="8709" max="8709" width="7.44140625" style="1358" customWidth="1"/>
    <col min="8710" max="8711" width="6.33203125" style="1358" customWidth="1"/>
    <col min="8712" max="8713" width="4.77734375" style="1358" customWidth="1"/>
    <col min="8714" max="8714" width="4.5546875" style="1358" customWidth="1"/>
    <col min="8715" max="8726" width="6.6640625" style="1358" customWidth="1"/>
    <col min="8727" max="8727" width="9.77734375" style="1358" customWidth="1"/>
    <col min="8728" max="8728" width="4.77734375" style="1358" customWidth="1"/>
    <col min="8729" max="8734" width="6.5546875" style="1358" customWidth="1"/>
    <col min="8735" max="8735" width="9.33203125" style="1358" customWidth="1"/>
    <col min="8736" max="8739" width="4.77734375" style="1358" customWidth="1"/>
    <col min="8740" max="8740" width="5" style="1358" customWidth="1"/>
    <col min="8741" max="8741" width="7" style="1358" customWidth="1"/>
    <col min="8742" max="8742" width="4.77734375" style="1358" customWidth="1"/>
    <col min="8743" max="8743" width="16.33203125" style="1358" customWidth="1"/>
    <col min="8744" max="8963" width="8.77734375" style="1358"/>
    <col min="8964" max="8964" width="10.6640625" style="1358" customWidth="1"/>
    <col min="8965" max="8965" width="7.44140625" style="1358" customWidth="1"/>
    <col min="8966" max="8967" width="6.33203125" style="1358" customWidth="1"/>
    <col min="8968" max="8969" width="4.77734375" style="1358" customWidth="1"/>
    <col min="8970" max="8970" width="4.5546875" style="1358" customWidth="1"/>
    <col min="8971" max="8982" width="6.6640625" style="1358" customWidth="1"/>
    <col min="8983" max="8983" width="9.77734375" style="1358" customWidth="1"/>
    <col min="8984" max="8984" width="4.77734375" style="1358" customWidth="1"/>
    <col min="8985" max="8990" width="6.5546875" style="1358" customWidth="1"/>
    <col min="8991" max="8991" width="9.33203125" style="1358" customWidth="1"/>
    <col min="8992" max="8995" width="4.77734375" style="1358" customWidth="1"/>
    <col min="8996" max="8996" width="5" style="1358" customWidth="1"/>
    <col min="8997" max="8997" width="7" style="1358" customWidth="1"/>
    <col min="8998" max="8998" width="4.77734375" style="1358" customWidth="1"/>
    <col min="8999" max="8999" width="16.33203125" style="1358" customWidth="1"/>
    <col min="9000" max="9219" width="8.77734375" style="1358"/>
    <col min="9220" max="9220" width="10.6640625" style="1358" customWidth="1"/>
    <col min="9221" max="9221" width="7.44140625" style="1358" customWidth="1"/>
    <col min="9222" max="9223" width="6.33203125" style="1358" customWidth="1"/>
    <col min="9224" max="9225" width="4.77734375" style="1358" customWidth="1"/>
    <col min="9226" max="9226" width="4.5546875" style="1358" customWidth="1"/>
    <col min="9227" max="9238" width="6.6640625" style="1358" customWidth="1"/>
    <col min="9239" max="9239" width="9.77734375" style="1358" customWidth="1"/>
    <col min="9240" max="9240" width="4.77734375" style="1358" customWidth="1"/>
    <col min="9241" max="9246" width="6.5546875" style="1358" customWidth="1"/>
    <col min="9247" max="9247" width="9.33203125" style="1358" customWidth="1"/>
    <col min="9248" max="9251" width="4.77734375" style="1358" customWidth="1"/>
    <col min="9252" max="9252" width="5" style="1358" customWidth="1"/>
    <col min="9253" max="9253" width="7" style="1358" customWidth="1"/>
    <col min="9254" max="9254" width="4.77734375" style="1358" customWidth="1"/>
    <col min="9255" max="9255" width="16.33203125" style="1358" customWidth="1"/>
    <col min="9256" max="9475" width="8.77734375" style="1358"/>
    <col min="9476" max="9476" width="10.6640625" style="1358" customWidth="1"/>
    <col min="9477" max="9477" width="7.44140625" style="1358" customWidth="1"/>
    <col min="9478" max="9479" width="6.33203125" style="1358" customWidth="1"/>
    <col min="9480" max="9481" width="4.77734375" style="1358" customWidth="1"/>
    <col min="9482" max="9482" width="4.5546875" style="1358" customWidth="1"/>
    <col min="9483" max="9494" width="6.6640625" style="1358" customWidth="1"/>
    <col min="9495" max="9495" width="9.77734375" style="1358" customWidth="1"/>
    <col min="9496" max="9496" width="4.77734375" style="1358" customWidth="1"/>
    <col min="9497" max="9502" width="6.5546875" style="1358" customWidth="1"/>
    <col min="9503" max="9503" width="9.33203125" style="1358" customWidth="1"/>
    <col min="9504" max="9507" width="4.77734375" style="1358" customWidth="1"/>
    <col min="9508" max="9508" width="5" style="1358" customWidth="1"/>
    <col min="9509" max="9509" width="7" style="1358" customWidth="1"/>
    <col min="9510" max="9510" width="4.77734375" style="1358" customWidth="1"/>
    <col min="9511" max="9511" width="16.33203125" style="1358" customWidth="1"/>
    <col min="9512" max="9731" width="8.77734375" style="1358"/>
    <col min="9732" max="9732" width="10.6640625" style="1358" customWidth="1"/>
    <col min="9733" max="9733" width="7.44140625" style="1358" customWidth="1"/>
    <col min="9734" max="9735" width="6.33203125" style="1358" customWidth="1"/>
    <col min="9736" max="9737" width="4.77734375" style="1358" customWidth="1"/>
    <col min="9738" max="9738" width="4.5546875" style="1358" customWidth="1"/>
    <col min="9739" max="9750" width="6.6640625" style="1358" customWidth="1"/>
    <col min="9751" max="9751" width="9.77734375" style="1358" customWidth="1"/>
    <col min="9752" max="9752" width="4.77734375" style="1358" customWidth="1"/>
    <col min="9753" max="9758" width="6.5546875" style="1358" customWidth="1"/>
    <col min="9759" max="9759" width="9.33203125" style="1358" customWidth="1"/>
    <col min="9760" max="9763" width="4.77734375" style="1358" customWidth="1"/>
    <col min="9764" max="9764" width="5" style="1358" customWidth="1"/>
    <col min="9765" max="9765" width="7" style="1358" customWidth="1"/>
    <col min="9766" max="9766" width="4.77734375" style="1358" customWidth="1"/>
    <col min="9767" max="9767" width="16.33203125" style="1358" customWidth="1"/>
    <col min="9768" max="9987" width="8.77734375" style="1358"/>
    <col min="9988" max="9988" width="10.6640625" style="1358" customWidth="1"/>
    <col min="9989" max="9989" width="7.44140625" style="1358" customWidth="1"/>
    <col min="9990" max="9991" width="6.33203125" style="1358" customWidth="1"/>
    <col min="9992" max="9993" width="4.77734375" style="1358" customWidth="1"/>
    <col min="9994" max="9994" width="4.5546875" style="1358" customWidth="1"/>
    <col min="9995" max="10006" width="6.6640625" style="1358" customWidth="1"/>
    <col min="10007" max="10007" width="9.77734375" style="1358" customWidth="1"/>
    <col min="10008" max="10008" width="4.77734375" style="1358" customWidth="1"/>
    <col min="10009" max="10014" width="6.5546875" style="1358" customWidth="1"/>
    <col min="10015" max="10015" width="9.33203125" style="1358" customWidth="1"/>
    <col min="10016" max="10019" width="4.77734375" style="1358" customWidth="1"/>
    <col min="10020" max="10020" width="5" style="1358" customWidth="1"/>
    <col min="10021" max="10021" width="7" style="1358" customWidth="1"/>
    <col min="10022" max="10022" width="4.77734375" style="1358" customWidth="1"/>
    <col min="10023" max="10023" width="16.33203125" style="1358" customWidth="1"/>
    <col min="10024" max="10243" width="8.77734375" style="1358"/>
    <col min="10244" max="10244" width="10.6640625" style="1358" customWidth="1"/>
    <col min="10245" max="10245" width="7.44140625" style="1358" customWidth="1"/>
    <col min="10246" max="10247" width="6.33203125" style="1358" customWidth="1"/>
    <col min="10248" max="10249" width="4.77734375" style="1358" customWidth="1"/>
    <col min="10250" max="10250" width="4.5546875" style="1358" customWidth="1"/>
    <col min="10251" max="10262" width="6.6640625" style="1358" customWidth="1"/>
    <col min="10263" max="10263" width="9.77734375" style="1358" customWidth="1"/>
    <col min="10264" max="10264" width="4.77734375" style="1358" customWidth="1"/>
    <col min="10265" max="10270" width="6.5546875" style="1358" customWidth="1"/>
    <col min="10271" max="10271" width="9.33203125" style="1358" customWidth="1"/>
    <col min="10272" max="10275" width="4.77734375" style="1358" customWidth="1"/>
    <col min="10276" max="10276" width="5" style="1358" customWidth="1"/>
    <col min="10277" max="10277" width="7" style="1358" customWidth="1"/>
    <col min="10278" max="10278" width="4.77734375" style="1358" customWidth="1"/>
    <col min="10279" max="10279" width="16.33203125" style="1358" customWidth="1"/>
    <col min="10280" max="10499" width="8.77734375" style="1358"/>
    <col min="10500" max="10500" width="10.6640625" style="1358" customWidth="1"/>
    <col min="10501" max="10501" width="7.44140625" style="1358" customWidth="1"/>
    <col min="10502" max="10503" width="6.33203125" style="1358" customWidth="1"/>
    <col min="10504" max="10505" width="4.77734375" style="1358" customWidth="1"/>
    <col min="10506" max="10506" width="4.5546875" style="1358" customWidth="1"/>
    <col min="10507" max="10518" width="6.6640625" style="1358" customWidth="1"/>
    <col min="10519" max="10519" width="9.77734375" style="1358" customWidth="1"/>
    <col min="10520" max="10520" width="4.77734375" style="1358" customWidth="1"/>
    <col min="10521" max="10526" width="6.5546875" style="1358" customWidth="1"/>
    <col min="10527" max="10527" width="9.33203125" style="1358" customWidth="1"/>
    <col min="10528" max="10531" width="4.77734375" style="1358" customWidth="1"/>
    <col min="10532" max="10532" width="5" style="1358" customWidth="1"/>
    <col min="10533" max="10533" width="7" style="1358" customWidth="1"/>
    <col min="10534" max="10534" width="4.77734375" style="1358" customWidth="1"/>
    <col min="10535" max="10535" width="16.33203125" style="1358" customWidth="1"/>
    <col min="10536" max="10755" width="8.77734375" style="1358"/>
    <col min="10756" max="10756" width="10.6640625" style="1358" customWidth="1"/>
    <col min="10757" max="10757" width="7.44140625" style="1358" customWidth="1"/>
    <col min="10758" max="10759" width="6.33203125" style="1358" customWidth="1"/>
    <col min="10760" max="10761" width="4.77734375" style="1358" customWidth="1"/>
    <col min="10762" max="10762" width="4.5546875" style="1358" customWidth="1"/>
    <col min="10763" max="10774" width="6.6640625" style="1358" customWidth="1"/>
    <col min="10775" max="10775" width="9.77734375" style="1358" customWidth="1"/>
    <col min="10776" max="10776" width="4.77734375" style="1358" customWidth="1"/>
    <col min="10777" max="10782" width="6.5546875" style="1358" customWidth="1"/>
    <col min="10783" max="10783" width="9.33203125" style="1358" customWidth="1"/>
    <col min="10784" max="10787" width="4.77734375" style="1358" customWidth="1"/>
    <col min="10788" max="10788" width="5" style="1358" customWidth="1"/>
    <col min="10789" max="10789" width="7" style="1358" customWidth="1"/>
    <col min="10790" max="10790" width="4.77734375" style="1358" customWidth="1"/>
    <col min="10791" max="10791" width="16.33203125" style="1358" customWidth="1"/>
    <col min="10792" max="11011" width="8.77734375" style="1358"/>
    <col min="11012" max="11012" width="10.6640625" style="1358" customWidth="1"/>
    <col min="11013" max="11013" width="7.44140625" style="1358" customWidth="1"/>
    <col min="11014" max="11015" width="6.33203125" style="1358" customWidth="1"/>
    <col min="11016" max="11017" width="4.77734375" style="1358" customWidth="1"/>
    <col min="11018" max="11018" width="4.5546875" style="1358" customWidth="1"/>
    <col min="11019" max="11030" width="6.6640625" style="1358" customWidth="1"/>
    <col min="11031" max="11031" width="9.77734375" style="1358" customWidth="1"/>
    <col min="11032" max="11032" width="4.77734375" style="1358" customWidth="1"/>
    <col min="11033" max="11038" width="6.5546875" style="1358" customWidth="1"/>
    <col min="11039" max="11039" width="9.33203125" style="1358" customWidth="1"/>
    <col min="11040" max="11043" width="4.77734375" style="1358" customWidth="1"/>
    <col min="11044" max="11044" width="5" style="1358" customWidth="1"/>
    <col min="11045" max="11045" width="7" style="1358" customWidth="1"/>
    <col min="11046" max="11046" width="4.77734375" style="1358" customWidth="1"/>
    <col min="11047" max="11047" width="16.33203125" style="1358" customWidth="1"/>
    <col min="11048" max="11267" width="8.77734375" style="1358"/>
    <col min="11268" max="11268" width="10.6640625" style="1358" customWidth="1"/>
    <col min="11269" max="11269" width="7.44140625" style="1358" customWidth="1"/>
    <col min="11270" max="11271" width="6.33203125" style="1358" customWidth="1"/>
    <col min="11272" max="11273" width="4.77734375" style="1358" customWidth="1"/>
    <col min="11274" max="11274" width="4.5546875" style="1358" customWidth="1"/>
    <col min="11275" max="11286" width="6.6640625" style="1358" customWidth="1"/>
    <col min="11287" max="11287" width="9.77734375" style="1358" customWidth="1"/>
    <col min="11288" max="11288" width="4.77734375" style="1358" customWidth="1"/>
    <col min="11289" max="11294" width="6.5546875" style="1358" customWidth="1"/>
    <col min="11295" max="11295" width="9.33203125" style="1358" customWidth="1"/>
    <col min="11296" max="11299" width="4.77734375" style="1358" customWidth="1"/>
    <col min="11300" max="11300" width="5" style="1358" customWidth="1"/>
    <col min="11301" max="11301" width="7" style="1358" customWidth="1"/>
    <col min="11302" max="11302" width="4.77734375" style="1358" customWidth="1"/>
    <col min="11303" max="11303" width="16.33203125" style="1358" customWidth="1"/>
    <col min="11304" max="11523" width="8.77734375" style="1358"/>
    <col min="11524" max="11524" width="10.6640625" style="1358" customWidth="1"/>
    <col min="11525" max="11525" width="7.44140625" style="1358" customWidth="1"/>
    <col min="11526" max="11527" width="6.33203125" style="1358" customWidth="1"/>
    <col min="11528" max="11529" width="4.77734375" style="1358" customWidth="1"/>
    <col min="11530" max="11530" width="4.5546875" style="1358" customWidth="1"/>
    <col min="11531" max="11542" width="6.6640625" style="1358" customWidth="1"/>
    <col min="11543" max="11543" width="9.77734375" style="1358" customWidth="1"/>
    <col min="11544" max="11544" width="4.77734375" style="1358" customWidth="1"/>
    <col min="11545" max="11550" width="6.5546875" style="1358" customWidth="1"/>
    <col min="11551" max="11551" width="9.33203125" style="1358" customWidth="1"/>
    <col min="11552" max="11555" width="4.77734375" style="1358" customWidth="1"/>
    <col min="11556" max="11556" width="5" style="1358" customWidth="1"/>
    <col min="11557" max="11557" width="7" style="1358" customWidth="1"/>
    <col min="11558" max="11558" width="4.77734375" style="1358" customWidth="1"/>
    <col min="11559" max="11559" width="16.33203125" style="1358" customWidth="1"/>
    <col min="11560" max="11779" width="8.77734375" style="1358"/>
    <col min="11780" max="11780" width="10.6640625" style="1358" customWidth="1"/>
    <col min="11781" max="11781" width="7.44140625" style="1358" customWidth="1"/>
    <col min="11782" max="11783" width="6.33203125" style="1358" customWidth="1"/>
    <col min="11784" max="11785" width="4.77734375" style="1358" customWidth="1"/>
    <col min="11786" max="11786" width="4.5546875" style="1358" customWidth="1"/>
    <col min="11787" max="11798" width="6.6640625" style="1358" customWidth="1"/>
    <col min="11799" max="11799" width="9.77734375" style="1358" customWidth="1"/>
    <col min="11800" max="11800" width="4.77734375" style="1358" customWidth="1"/>
    <col min="11801" max="11806" width="6.5546875" style="1358" customWidth="1"/>
    <col min="11807" max="11807" width="9.33203125" style="1358" customWidth="1"/>
    <col min="11808" max="11811" width="4.77734375" style="1358" customWidth="1"/>
    <col min="11812" max="11812" width="5" style="1358" customWidth="1"/>
    <col min="11813" max="11813" width="7" style="1358" customWidth="1"/>
    <col min="11814" max="11814" width="4.77734375" style="1358" customWidth="1"/>
    <col min="11815" max="11815" width="16.33203125" style="1358" customWidth="1"/>
    <col min="11816" max="12035" width="8.77734375" style="1358"/>
    <col min="12036" max="12036" width="10.6640625" style="1358" customWidth="1"/>
    <col min="12037" max="12037" width="7.44140625" style="1358" customWidth="1"/>
    <col min="12038" max="12039" width="6.33203125" style="1358" customWidth="1"/>
    <col min="12040" max="12041" width="4.77734375" style="1358" customWidth="1"/>
    <col min="12042" max="12042" width="4.5546875" style="1358" customWidth="1"/>
    <col min="12043" max="12054" width="6.6640625" style="1358" customWidth="1"/>
    <col min="12055" max="12055" width="9.77734375" style="1358" customWidth="1"/>
    <col min="12056" max="12056" width="4.77734375" style="1358" customWidth="1"/>
    <col min="12057" max="12062" width="6.5546875" style="1358" customWidth="1"/>
    <col min="12063" max="12063" width="9.33203125" style="1358" customWidth="1"/>
    <col min="12064" max="12067" width="4.77734375" style="1358" customWidth="1"/>
    <col min="12068" max="12068" width="5" style="1358" customWidth="1"/>
    <col min="12069" max="12069" width="7" style="1358" customWidth="1"/>
    <col min="12070" max="12070" width="4.77734375" style="1358" customWidth="1"/>
    <col min="12071" max="12071" width="16.33203125" style="1358" customWidth="1"/>
    <col min="12072" max="12291" width="8.77734375" style="1358"/>
    <col min="12292" max="12292" width="10.6640625" style="1358" customWidth="1"/>
    <col min="12293" max="12293" width="7.44140625" style="1358" customWidth="1"/>
    <col min="12294" max="12295" width="6.33203125" style="1358" customWidth="1"/>
    <col min="12296" max="12297" width="4.77734375" style="1358" customWidth="1"/>
    <col min="12298" max="12298" width="4.5546875" style="1358" customWidth="1"/>
    <col min="12299" max="12310" width="6.6640625" style="1358" customWidth="1"/>
    <col min="12311" max="12311" width="9.77734375" style="1358" customWidth="1"/>
    <col min="12312" max="12312" width="4.77734375" style="1358" customWidth="1"/>
    <col min="12313" max="12318" width="6.5546875" style="1358" customWidth="1"/>
    <col min="12319" max="12319" width="9.33203125" style="1358" customWidth="1"/>
    <col min="12320" max="12323" width="4.77734375" style="1358" customWidth="1"/>
    <col min="12324" max="12324" width="5" style="1358" customWidth="1"/>
    <col min="12325" max="12325" width="7" style="1358" customWidth="1"/>
    <col min="12326" max="12326" width="4.77734375" style="1358" customWidth="1"/>
    <col min="12327" max="12327" width="16.33203125" style="1358" customWidth="1"/>
    <col min="12328" max="12547" width="8.77734375" style="1358"/>
    <col min="12548" max="12548" width="10.6640625" style="1358" customWidth="1"/>
    <col min="12549" max="12549" width="7.44140625" style="1358" customWidth="1"/>
    <col min="12550" max="12551" width="6.33203125" style="1358" customWidth="1"/>
    <col min="12552" max="12553" width="4.77734375" style="1358" customWidth="1"/>
    <col min="12554" max="12554" width="4.5546875" style="1358" customWidth="1"/>
    <col min="12555" max="12566" width="6.6640625" style="1358" customWidth="1"/>
    <col min="12567" max="12567" width="9.77734375" style="1358" customWidth="1"/>
    <col min="12568" max="12568" width="4.77734375" style="1358" customWidth="1"/>
    <col min="12569" max="12574" width="6.5546875" style="1358" customWidth="1"/>
    <col min="12575" max="12575" width="9.33203125" style="1358" customWidth="1"/>
    <col min="12576" max="12579" width="4.77734375" style="1358" customWidth="1"/>
    <col min="12580" max="12580" width="5" style="1358" customWidth="1"/>
    <col min="12581" max="12581" width="7" style="1358" customWidth="1"/>
    <col min="12582" max="12582" width="4.77734375" style="1358" customWidth="1"/>
    <col min="12583" max="12583" width="16.33203125" style="1358" customWidth="1"/>
    <col min="12584" max="12803" width="8.77734375" style="1358"/>
    <col min="12804" max="12804" width="10.6640625" style="1358" customWidth="1"/>
    <col min="12805" max="12805" width="7.44140625" style="1358" customWidth="1"/>
    <col min="12806" max="12807" width="6.33203125" style="1358" customWidth="1"/>
    <col min="12808" max="12809" width="4.77734375" style="1358" customWidth="1"/>
    <col min="12810" max="12810" width="4.5546875" style="1358" customWidth="1"/>
    <col min="12811" max="12822" width="6.6640625" style="1358" customWidth="1"/>
    <col min="12823" max="12823" width="9.77734375" style="1358" customWidth="1"/>
    <col min="12824" max="12824" width="4.77734375" style="1358" customWidth="1"/>
    <col min="12825" max="12830" width="6.5546875" style="1358" customWidth="1"/>
    <col min="12831" max="12831" width="9.33203125" style="1358" customWidth="1"/>
    <col min="12832" max="12835" width="4.77734375" style="1358" customWidth="1"/>
    <col min="12836" max="12836" width="5" style="1358" customWidth="1"/>
    <col min="12837" max="12837" width="7" style="1358" customWidth="1"/>
    <col min="12838" max="12838" width="4.77734375" style="1358" customWidth="1"/>
    <col min="12839" max="12839" width="16.33203125" style="1358" customWidth="1"/>
    <col min="12840" max="13059" width="8.77734375" style="1358"/>
    <col min="13060" max="13060" width="10.6640625" style="1358" customWidth="1"/>
    <col min="13061" max="13061" width="7.44140625" style="1358" customWidth="1"/>
    <col min="13062" max="13063" width="6.33203125" style="1358" customWidth="1"/>
    <col min="13064" max="13065" width="4.77734375" style="1358" customWidth="1"/>
    <col min="13066" max="13066" width="4.5546875" style="1358" customWidth="1"/>
    <col min="13067" max="13078" width="6.6640625" style="1358" customWidth="1"/>
    <col min="13079" max="13079" width="9.77734375" style="1358" customWidth="1"/>
    <col min="13080" max="13080" width="4.77734375" style="1358" customWidth="1"/>
    <col min="13081" max="13086" width="6.5546875" style="1358" customWidth="1"/>
    <col min="13087" max="13087" width="9.33203125" style="1358" customWidth="1"/>
    <col min="13088" max="13091" width="4.77734375" style="1358" customWidth="1"/>
    <col min="13092" max="13092" width="5" style="1358" customWidth="1"/>
    <col min="13093" max="13093" width="7" style="1358" customWidth="1"/>
    <col min="13094" max="13094" width="4.77734375" style="1358" customWidth="1"/>
    <col min="13095" max="13095" width="16.33203125" style="1358" customWidth="1"/>
    <col min="13096" max="13315" width="8.77734375" style="1358"/>
    <col min="13316" max="13316" width="10.6640625" style="1358" customWidth="1"/>
    <col min="13317" max="13317" width="7.44140625" style="1358" customWidth="1"/>
    <col min="13318" max="13319" width="6.33203125" style="1358" customWidth="1"/>
    <col min="13320" max="13321" width="4.77734375" style="1358" customWidth="1"/>
    <col min="13322" max="13322" width="4.5546875" style="1358" customWidth="1"/>
    <col min="13323" max="13334" width="6.6640625" style="1358" customWidth="1"/>
    <col min="13335" max="13335" width="9.77734375" style="1358" customWidth="1"/>
    <col min="13336" max="13336" width="4.77734375" style="1358" customWidth="1"/>
    <col min="13337" max="13342" width="6.5546875" style="1358" customWidth="1"/>
    <col min="13343" max="13343" width="9.33203125" style="1358" customWidth="1"/>
    <col min="13344" max="13347" width="4.77734375" style="1358" customWidth="1"/>
    <col min="13348" max="13348" width="5" style="1358" customWidth="1"/>
    <col min="13349" max="13349" width="7" style="1358" customWidth="1"/>
    <col min="13350" max="13350" width="4.77734375" style="1358" customWidth="1"/>
    <col min="13351" max="13351" width="16.33203125" style="1358" customWidth="1"/>
    <col min="13352" max="13571" width="8.77734375" style="1358"/>
    <col min="13572" max="13572" width="10.6640625" style="1358" customWidth="1"/>
    <col min="13573" max="13573" width="7.44140625" style="1358" customWidth="1"/>
    <col min="13574" max="13575" width="6.33203125" style="1358" customWidth="1"/>
    <col min="13576" max="13577" width="4.77734375" style="1358" customWidth="1"/>
    <col min="13578" max="13578" width="4.5546875" style="1358" customWidth="1"/>
    <col min="13579" max="13590" width="6.6640625" style="1358" customWidth="1"/>
    <col min="13591" max="13591" width="9.77734375" style="1358" customWidth="1"/>
    <col min="13592" max="13592" width="4.77734375" style="1358" customWidth="1"/>
    <col min="13593" max="13598" width="6.5546875" style="1358" customWidth="1"/>
    <col min="13599" max="13599" width="9.33203125" style="1358" customWidth="1"/>
    <col min="13600" max="13603" width="4.77734375" style="1358" customWidth="1"/>
    <col min="13604" max="13604" width="5" style="1358" customWidth="1"/>
    <col min="13605" max="13605" width="7" style="1358" customWidth="1"/>
    <col min="13606" max="13606" width="4.77734375" style="1358" customWidth="1"/>
    <col min="13607" max="13607" width="16.33203125" style="1358" customWidth="1"/>
    <col min="13608" max="13827" width="8.77734375" style="1358"/>
    <col min="13828" max="13828" width="10.6640625" style="1358" customWidth="1"/>
    <col min="13829" max="13829" width="7.44140625" style="1358" customWidth="1"/>
    <col min="13830" max="13831" width="6.33203125" style="1358" customWidth="1"/>
    <col min="13832" max="13833" width="4.77734375" style="1358" customWidth="1"/>
    <col min="13834" max="13834" width="4.5546875" style="1358" customWidth="1"/>
    <col min="13835" max="13846" width="6.6640625" style="1358" customWidth="1"/>
    <col min="13847" max="13847" width="9.77734375" style="1358" customWidth="1"/>
    <col min="13848" max="13848" width="4.77734375" style="1358" customWidth="1"/>
    <col min="13849" max="13854" width="6.5546875" style="1358" customWidth="1"/>
    <col min="13855" max="13855" width="9.33203125" style="1358" customWidth="1"/>
    <col min="13856" max="13859" width="4.77734375" style="1358" customWidth="1"/>
    <col min="13860" max="13860" width="5" style="1358" customWidth="1"/>
    <col min="13861" max="13861" width="7" style="1358" customWidth="1"/>
    <col min="13862" max="13862" width="4.77734375" style="1358" customWidth="1"/>
    <col min="13863" max="13863" width="16.33203125" style="1358" customWidth="1"/>
    <col min="13864" max="14083" width="8.77734375" style="1358"/>
    <col min="14084" max="14084" width="10.6640625" style="1358" customWidth="1"/>
    <col min="14085" max="14085" width="7.44140625" style="1358" customWidth="1"/>
    <col min="14086" max="14087" width="6.33203125" style="1358" customWidth="1"/>
    <col min="14088" max="14089" width="4.77734375" style="1358" customWidth="1"/>
    <col min="14090" max="14090" width="4.5546875" style="1358" customWidth="1"/>
    <col min="14091" max="14102" width="6.6640625" style="1358" customWidth="1"/>
    <col min="14103" max="14103" width="9.77734375" style="1358" customWidth="1"/>
    <col min="14104" max="14104" width="4.77734375" style="1358" customWidth="1"/>
    <col min="14105" max="14110" width="6.5546875" style="1358" customWidth="1"/>
    <col min="14111" max="14111" width="9.33203125" style="1358" customWidth="1"/>
    <col min="14112" max="14115" width="4.77734375" style="1358" customWidth="1"/>
    <col min="14116" max="14116" width="5" style="1358" customWidth="1"/>
    <col min="14117" max="14117" width="7" style="1358" customWidth="1"/>
    <col min="14118" max="14118" width="4.77734375" style="1358" customWidth="1"/>
    <col min="14119" max="14119" width="16.33203125" style="1358" customWidth="1"/>
    <col min="14120" max="14339" width="8.77734375" style="1358"/>
    <col min="14340" max="14340" width="10.6640625" style="1358" customWidth="1"/>
    <col min="14341" max="14341" width="7.44140625" style="1358" customWidth="1"/>
    <col min="14342" max="14343" width="6.33203125" style="1358" customWidth="1"/>
    <col min="14344" max="14345" width="4.77734375" style="1358" customWidth="1"/>
    <col min="14346" max="14346" width="4.5546875" style="1358" customWidth="1"/>
    <col min="14347" max="14358" width="6.6640625" style="1358" customWidth="1"/>
    <col min="14359" max="14359" width="9.77734375" style="1358" customWidth="1"/>
    <col min="14360" max="14360" width="4.77734375" style="1358" customWidth="1"/>
    <col min="14361" max="14366" width="6.5546875" style="1358" customWidth="1"/>
    <col min="14367" max="14367" width="9.33203125" style="1358" customWidth="1"/>
    <col min="14368" max="14371" width="4.77734375" style="1358" customWidth="1"/>
    <col min="14372" max="14372" width="5" style="1358" customWidth="1"/>
    <col min="14373" max="14373" width="7" style="1358" customWidth="1"/>
    <col min="14374" max="14374" width="4.77734375" style="1358" customWidth="1"/>
    <col min="14375" max="14375" width="16.33203125" style="1358" customWidth="1"/>
    <col min="14376" max="14595" width="8.77734375" style="1358"/>
    <col min="14596" max="14596" width="10.6640625" style="1358" customWidth="1"/>
    <col min="14597" max="14597" width="7.44140625" style="1358" customWidth="1"/>
    <col min="14598" max="14599" width="6.33203125" style="1358" customWidth="1"/>
    <col min="14600" max="14601" width="4.77734375" style="1358" customWidth="1"/>
    <col min="14602" max="14602" width="4.5546875" style="1358" customWidth="1"/>
    <col min="14603" max="14614" width="6.6640625" style="1358" customWidth="1"/>
    <col min="14615" max="14615" width="9.77734375" style="1358" customWidth="1"/>
    <col min="14616" max="14616" width="4.77734375" style="1358" customWidth="1"/>
    <col min="14617" max="14622" width="6.5546875" style="1358" customWidth="1"/>
    <col min="14623" max="14623" width="9.33203125" style="1358" customWidth="1"/>
    <col min="14624" max="14627" width="4.77734375" style="1358" customWidth="1"/>
    <col min="14628" max="14628" width="5" style="1358" customWidth="1"/>
    <col min="14629" max="14629" width="7" style="1358" customWidth="1"/>
    <col min="14630" max="14630" width="4.77734375" style="1358" customWidth="1"/>
    <col min="14631" max="14631" width="16.33203125" style="1358" customWidth="1"/>
    <col min="14632" max="14851" width="8.77734375" style="1358"/>
    <col min="14852" max="14852" width="10.6640625" style="1358" customWidth="1"/>
    <col min="14853" max="14853" width="7.44140625" style="1358" customWidth="1"/>
    <col min="14854" max="14855" width="6.33203125" style="1358" customWidth="1"/>
    <col min="14856" max="14857" width="4.77734375" style="1358" customWidth="1"/>
    <col min="14858" max="14858" width="4.5546875" style="1358" customWidth="1"/>
    <col min="14859" max="14870" width="6.6640625" style="1358" customWidth="1"/>
    <col min="14871" max="14871" width="9.77734375" style="1358" customWidth="1"/>
    <col min="14872" max="14872" width="4.77734375" style="1358" customWidth="1"/>
    <col min="14873" max="14878" width="6.5546875" style="1358" customWidth="1"/>
    <col min="14879" max="14879" width="9.33203125" style="1358" customWidth="1"/>
    <col min="14880" max="14883" width="4.77734375" style="1358" customWidth="1"/>
    <col min="14884" max="14884" width="5" style="1358" customWidth="1"/>
    <col min="14885" max="14885" width="7" style="1358" customWidth="1"/>
    <col min="14886" max="14886" width="4.77734375" style="1358" customWidth="1"/>
    <col min="14887" max="14887" width="16.33203125" style="1358" customWidth="1"/>
    <col min="14888" max="15107" width="8.77734375" style="1358"/>
    <col min="15108" max="15108" width="10.6640625" style="1358" customWidth="1"/>
    <col min="15109" max="15109" width="7.44140625" style="1358" customWidth="1"/>
    <col min="15110" max="15111" width="6.33203125" style="1358" customWidth="1"/>
    <col min="15112" max="15113" width="4.77734375" style="1358" customWidth="1"/>
    <col min="15114" max="15114" width="4.5546875" style="1358" customWidth="1"/>
    <col min="15115" max="15126" width="6.6640625" style="1358" customWidth="1"/>
    <col min="15127" max="15127" width="9.77734375" style="1358" customWidth="1"/>
    <col min="15128" max="15128" width="4.77734375" style="1358" customWidth="1"/>
    <col min="15129" max="15134" width="6.5546875" style="1358" customWidth="1"/>
    <col min="15135" max="15135" width="9.33203125" style="1358" customWidth="1"/>
    <col min="15136" max="15139" width="4.77734375" style="1358" customWidth="1"/>
    <col min="15140" max="15140" width="5" style="1358" customWidth="1"/>
    <col min="15141" max="15141" width="7" style="1358" customWidth="1"/>
    <col min="15142" max="15142" width="4.77734375" style="1358" customWidth="1"/>
    <col min="15143" max="15143" width="16.33203125" style="1358" customWidth="1"/>
    <col min="15144" max="15363" width="8.77734375" style="1358"/>
    <col min="15364" max="15364" width="10.6640625" style="1358" customWidth="1"/>
    <col min="15365" max="15365" width="7.44140625" style="1358" customWidth="1"/>
    <col min="15366" max="15367" width="6.33203125" style="1358" customWidth="1"/>
    <col min="15368" max="15369" width="4.77734375" style="1358" customWidth="1"/>
    <col min="15370" max="15370" width="4.5546875" style="1358" customWidth="1"/>
    <col min="15371" max="15382" width="6.6640625" style="1358" customWidth="1"/>
    <col min="15383" max="15383" width="9.77734375" style="1358" customWidth="1"/>
    <col min="15384" max="15384" width="4.77734375" style="1358" customWidth="1"/>
    <col min="15385" max="15390" width="6.5546875" style="1358" customWidth="1"/>
    <col min="15391" max="15391" width="9.33203125" style="1358" customWidth="1"/>
    <col min="15392" max="15395" width="4.77734375" style="1358" customWidth="1"/>
    <col min="15396" max="15396" width="5" style="1358" customWidth="1"/>
    <col min="15397" max="15397" width="7" style="1358" customWidth="1"/>
    <col min="15398" max="15398" width="4.77734375" style="1358" customWidth="1"/>
    <col min="15399" max="15399" width="16.33203125" style="1358" customWidth="1"/>
    <col min="15400" max="15619" width="8.77734375" style="1358"/>
    <col min="15620" max="15620" width="10.6640625" style="1358" customWidth="1"/>
    <col min="15621" max="15621" width="7.44140625" style="1358" customWidth="1"/>
    <col min="15622" max="15623" width="6.33203125" style="1358" customWidth="1"/>
    <col min="15624" max="15625" width="4.77734375" style="1358" customWidth="1"/>
    <col min="15626" max="15626" width="4.5546875" style="1358" customWidth="1"/>
    <col min="15627" max="15638" width="6.6640625" style="1358" customWidth="1"/>
    <col min="15639" max="15639" width="9.77734375" style="1358" customWidth="1"/>
    <col min="15640" max="15640" width="4.77734375" style="1358" customWidth="1"/>
    <col min="15641" max="15646" width="6.5546875" style="1358" customWidth="1"/>
    <col min="15647" max="15647" width="9.33203125" style="1358" customWidth="1"/>
    <col min="15648" max="15651" width="4.77734375" style="1358" customWidth="1"/>
    <col min="15652" max="15652" width="5" style="1358" customWidth="1"/>
    <col min="15653" max="15653" width="7" style="1358" customWidth="1"/>
    <col min="15654" max="15654" width="4.77734375" style="1358" customWidth="1"/>
    <col min="15655" max="15655" width="16.33203125" style="1358" customWidth="1"/>
    <col min="15656" max="15875" width="8.77734375" style="1358"/>
    <col min="15876" max="15876" width="10.6640625" style="1358" customWidth="1"/>
    <col min="15877" max="15877" width="7.44140625" style="1358" customWidth="1"/>
    <col min="15878" max="15879" width="6.33203125" style="1358" customWidth="1"/>
    <col min="15880" max="15881" width="4.77734375" style="1358" customWidth="1"/>
    <col min="15882" max="15882" width="4.5546875" style="1358" customWidth="1"/>
    <col min="15883" max="15894" width="6.6640625" style="1358" customWidth="1"/>
    <col min="15895" max="15895" width="9.77734375" style="1358" customWidth="1"/>
    <col min="15896" max="15896" width="4.77734375" style="1358" customWidth="1"/>
    <col min="15897" max="15902" width="6.5546875" style="1358" customWidth="1"/>
    <col min="15903" max="15903" width="9.33203125" style="1358" customWidth="1"/>
    <col min="15904" max="15907" width="4.77734375" style="1358" customWidth="1"/>
    <col min="15908" max="15908" width="5" style="1358" customWidth="1"/>
    <col min="15909" max="15909" width="7" style="1358" customWidth="1"/>
    <col min="15910" max="15910" width="4.77734375" style="1358" customWidth="1"/>
    <col min="15911" max="15911" width="16.33203125" style="1358" customWidth="1"/>
    <col min="15912" max="16131" width="8.77734375" style="1358"/>
    <col min="16132" max="16132" width="10.6640625" style="1358" customWidth="1"/>
    <col min="16133" max="16133" width="7.44140625" style="1358" customWidth="1"/>
    <col min="16134" max="16135" width="6.33203125" style="1358" customWidth="1"/>
    <col min="16136" max="16137" width="4.77734375" style="1358" customWidth="1"/>
    <col min="16138" max="16138" width="4.5546875" style="1358" customWidth="1"/>
    <col min="16139" max="16150" width="6.6640625" style="1358" customWidth="1"/>
    <col min="16151" max="16151" width="9.77734375" style="1358" customWidth="1"/>
    <col min="16152" max="16152" width="4.77734375" style="1358" customWidth="1"/>
    <col min="16153" max="16158" width="6.5546875" style="1358" customWidth="1"/>
    <col min="16159" max="16159" width="9.33203125" style="1358" customWidth="1"/>
    <col min="16160" max="16163" width="4.77734375" style="1358" customWidth="1"/>
    <col min="16164" max="16164" width="5" style="1358" customWidth="1"/>
    <col min="16165" max="16165" width="7" style="1358" customWidth="1"/>
    <col min="16166" max="16166" width="4.77734375" style="1358" customWidth="1"/>
    <col min="16167" max="16167" width="16.33203125" style="1358" customWidth="1"/>
    <col min="16168" max="16384" width="8.77734375" style="1358"/>
  </cols>
  <sheetData>
    <row r="1" spans="1:41" s="19" customFormat="1" ht="32.450000000000003" customHeight="1">
      <c r="A1" s="1686" t="s">
        <v>970</v>
      </c>
      <c r="B1" s="1686"/>
      <c r="C1" s="1686"/>
      <c r="D1" s="1686"/>
      <c r="E1" s="1686"/>
      <c r="F1" s="1686"/>
      <c r="G1" s="1686"/>
      <c r="H1" s="1686"/>
      <c r="I1" s="1686"/>
      <c r="J1" s="1686"/>
      <c r="K1" s="1686"/>
      <c r="L1" s="1686"/>
      <c r="M1" s="1686"/>
      <c r="N1" s="1686"/>
      <c r="O1" s="1686"/>
      <c r="P1" s="1686"/>
      <c r="Q1" s="1686"/>
      <c r="R1" s="1687" t="s">
        <v>1148</v>
      </c>
      <c r="S1" s="1687"/>
      <c r="T1" s="1687"/>
      <c r="U1" s="1687"/>
      <c r="V1" s="1687"/>
      <c r="W1" s="1687"/>
      <c r="X1" s="1687"/>
      <c r="Y1" s="1687"/>
      <c r="Z1" s="1687"/>
      <c r="AA1" s="1687"/>
      <c r="AB1" s="1687"/>
      <c r="AC1" s="1687"/>
      <c r="AD1" s="1687"/>
      <c r="AE1" s="1687"/>
      <c r="AF1" s="1687"/>
      <c r="AG1" s="1687"/>
      <c r="AH1" s="1687"/>
      <c r="AI1" s="1687"/>
      <c r="AJ1" s="1687"/>
      <c r="AK1" s="1687"/>
      <c r="AL1" s="1687"/>
      <c r="AM1" s="1687"/>
      <c r="AN1" s="1687"/>
    </row>
    <row r="2" spans="1:41" s="19" customFormat="1" ht="6.95" customHeight="1">
      <c r="A2" s="1259"/>
      <c r="B2" s="1259"/>
      <c r="C2" s="1259"/>
      <c r="D2" s="1259"/>
      <c r="E2" s="1259"/>
      <c r="F2" s="1259"/>
      <c r="G2" s="1259"/>
      <c r="H2" s="1259"/>
      <c r="I2" s="1259"/>
      <c r="J2" s="1259"/>
      <c r="K2" s="1259"/>
      <c r="L2" s="1259"/>
      <c r="M2" s="1259"/>
      <c r="N2" s="1259"/>
      <c r="O2" s="1259"/>
      <c r="P2" s="1259"/>
      <c r="Q2" s="1259"/>
      <c r="R2" s="604"/>
      <c r="S2" s="604"/>
      <c r="T2" s="604"/>
      <c r="U2" s="604"/>
      <c r="V2" s="604"/>
      <c r="W2" s="604"/>
      <c r="X2" s="604"/>
      <c r="Y2" s="604"/>
      <c r="Z2" s="604"/>
      <c r="AA2" s="604"/>
      <c r="AB2" s="604"/>
      <c r="AC2" s="604"/>
      <c r="AD2" s="604"/>
      <c r="AE2" s="604"/>
      <c r="AF2" s="604"/>
      <c r="AG2" s="604"/>
      <c r="AH2" s="604"/>
      <c r="AI2" s="604"/>
      <c r="AJ2" s="604"/>
      <c r="AK2" s="604"/>
      <c r="AL2" s="604"/>
      <c r="AM2" s="604"/>
      <c r="AN2" s="484"/>
    </row>
    <row r="3" spans="1:41" s="381" customFormat="1" ht="16.899999999999999" customHeight="1">
      <c r="A3" s="1688" t="s">
        <v>213</v>
      </c>
      <c r="B3" s="1688"/>
      <c r="C3" s="384"/>
      <c r="D3" s="384"/>
      <c r="E3" s="384"/>
      <c r="F3" s="384"/>
      <c r="G3" s="384"/>
      <c r="H3" s="384"/>
      <c r="I3" s="384"/>
      <c r="J3" s="384"/>
      <c r="K3" s="384"/>
      <c r="L3" s="384"/>
      <c r="M3" s="384"/>
      <c r="N3" s="384"/>
      <c r="O3" s="384"/>
      <c r="P3" s="384"/>
      <c r="Q3" s="384"/>
      <c r="R3" s="380"/>
      <c r="S3" s="380"/>
      <c r="T3" s="380"/>
      <c r="U3" s="380"/>
      <c r="V3" s="380"/>
      <c r="W3" s="380"/>
      <c r="X3" s="380"/>
      <c r="Y3" s="380"/>
      <c r="Z3" s="380"/>
      <c r="AA3" s="380"/>
      <c r="AB3" s="380"/>
      <c r="AC3" s="380"/>
      <c r="AD3" s="380"/>
      <c r="AE3" s="380"/>
      <c r="AF3" s="380"/>
      <c r="AG3" s="380"/>
      <c r="AH3" s="380"/>
      <c r="AI3" s="380"/>
      <c r="AJ3" s="1689" t="s">
        <v>988</v>
      </c>
      <c r="AK3" s="1689"/>
      <c r="AL3" s="1689"/>
      <c r="AM3" s="1689"/>
      <c r="AN3" s="1689"/>
      <c r="AO3" s="1410"/>
    </row>
    <row r="4" spans="1:41" s="37" customFormat="1" ht="17.100000000000001" customHeight="1">
      <c r="A4" s="1631" t="s">
        <v>214</v>
      </c>
      <c r="B4" s="1632" t="s">
        <v>215</v>
      </c>
      <c r="C4" s="1633"/>
      <c r="D4" s="1633"/>
      <c r="E4" s="1633"/>
      <c r="F4" s="1633"/>
      <c r="G4" s="1633"/>
      <c r="H4" s="1633"/>
      <c r="I4" s="1633"/>
      <c r="J4" s="1633"/>
      <c r="K4" s="1633"/>
      <c r="L4" s="1633"/>
      <c r="M4" s="1633"/>
      <c r="N4" s="1633"/>
      <c r="O4" s="1633"/>
      <c r="P4" s="1633"/>
      <c r="Q4" s="1633"/>
      <c r="R4" s="1633" t="s">
        <v>216</v>
      </c>
      <c r="S4" s="1633"/>
      <c r="T4" s="1633"/>
      <c r="U4" s="1633"/>
      <c r="V4" s="1633"/>
      <c r="W4" s="1633"/>
      <c r="X4" s="1633"/>
      <c r="Y4" s="1633"/>
      <c r="Z4" s="1633"/>
      <c r="AA4" s="1633"/>
      <c r="AB4" s="1633"/>
      <c r="AC4" s="1633"/>
      <c r="AD4" s="1633"/>
      <c r="AE4" s="1633"/>
      <c r="AF4" s="1633"/>
      <c r="AG4" s="1633"/>
      <c r="AH4" s="1633"/>
      <c r="AI4" s="1633"/>
      <c r="AJ4" s="1633"/>
      <c r="AK4" s="1633"/>
      <c r="AL4" s="1633"/>
      <c r="AM4" s="1690"/>
      <c r="AN4" s="1636" t="s">
        <v>39</v>
      </c>
    </row>
    <row r="5" spans="1:41" s="37" customFormat="1" ht="22.5" customHeight="1">
      <c r="A5" s="1631"/>
      <c r="B5" s="1691" t="s">
        <v>217</v>
      </c>
      <c r="C5" s="1691"/>
      <c r="D5" s="1691"/>
      <c r="E5" s="1691"/>
      <c r="F5" s="1691"/>
      <c r="G5" s="1691"/>
      <c r="H5" s="1691"/>
      <c r="I5" s="1691"/>
      <c r="J5" s="1691"/>
      <c r="K5" s="1691"/>
      <c r="L5" s="1691"/>
      <c r="M5" s="1691"/>
      <c r="N5" s="1653" t="s">
        <v>1061</v>
      </c>
      <c r="O5" s="1653"/>
      <c r="P5" s="1653"/>
      <c r="Q5" s="1650"/>
      <c r="R5" s="1651" t="s">
        <v>1062</v>
      </c>
      <c r="S5" s="1651"/>
      <c r="T5" s="1651"/>
      <c r="U5" s="1652"/>
      <c r="V5" s="1671" t="s">
        <v>1063</v>
      </c>
      <c r="W5" s="1672"/>
      <c r="X5" s="1672"/>
      <c r="Y5" s="1672"/>
      <c r="Z5" s="1675"/>
      <c r="AA5" s="1650" t="s">
        <v>1064</v>
      </c>
      <c r="AB5" s="1651"/>
      <c r="AC5" s="1651"/>
      <c r="AD5" s="1652"/>
      <c r="AE5" s="1650" t="s">
        <v>990</v>
      </c>
      <c r="AF5" s="1651"/>
      <c r="AG5" s="1651"/>
      <c r="AH5" s="1651"/>
      <c r="AI5" s="1652"/>
      <c r="AJ5" s="1653" t="s">
        <v>1065</v>
      </c>
      <c r="AK5" s="1653"/>
      <c r="AL5" s="1653"/>
      <c r="AM5" s="1653"/>
      <c r="AN5" s="1645"/>
    </row>
    <row r="6" spans="1:41" s="37" customFormat="1" ht="14.1" customHeight="1">
      <c r="A6" s="1631"/>
      <c r="B6" s="1625" t="s">
        <v>218</v>
      </c>
      <c r="C6" s="1626"/>
      <c r="D6" s="1626"/>
      <c r="E6" s="1626"/>
      <c r="F6" s="1626"/>
      <c r="G6" s="1627"/>
      <c r="H6" s="1660" t="s">
        <v>219</v>
      </c>
      <c r="I6" s="1660"/>
      <c r="J6" s="1660"/>
      <c r="K6" s="1660"/>
      <c r="L6" s="1660"/>
      <c r="M6" s="1660"/>
      <c r="N6" s="1654"/>
      <c r="O6" s="1654"/>
      <c r="P6" s="1654"/>
      <c r="Q6" s="1642"/>
      <c r="R6" s="1643"/>
      <c r="S6" s="1643"/>
      <c r="T6" s="1643"/>
      <c r="U6" s="1644"/>
      <c r="V6" s="1673"/>
      <c r="W6" s="1674"/>
      <c r="X6" s="1674"/>
      <c r="Y6" s="1674"/>
      <c r="Z6" s="1676"/>
      <c r="AA6" s="1642"/>
      <c r="AB6" s="1643"/>
      <c r="AC6" s="1643"/>
      <c r="AD6" s="1644"/>
      <c r="AE6" s="1642"/>
      <c r="AF6" s="1643"/>
      <c r="AG6" s="1643"/>
      <c r="AH6" s="1643"/>
      <c r="AI6" s="1644"/>
      <c r="AJ6" s="1654"/>
      <c r="AK6" s="1654"/>
      <c r="AL6" s="1654"/>
      <c r="AM6" s="1654"/>
      <c r="AN6" s="1645"/>
    </row>
    <row r="7" spans="1:41" s="37" customFormat="1" ht="22.5" customHeight="1">
      <c r="A7" s="1631"/>
      <c r="B7" s="1622" t="s">
        <v>220</v>
      </c>
      <c r="C7" s="1623"/>
      <c r="D7" s="1622" t="s">
        <v>221</v>
      </c>
      <c r="E7" s="1623"/>
      <c r="F7" s="1622" t="s">
        <v>222</v>
      </c>
      <c r="G7" s="1623"/>
      <c r="H7" s="1622" t="s">
        <v>220</v>
      </c>
      <c r="I7" s="1623"/>
      <c r="J7" s="1622" t="s">
        <v>221</v>
      </c>
      <c r="K7" s="1623"/>
      <c r="L7" s="1622" t="s">
        <v>222</v>
      </c>
      <c r="M7" s="1623"/>
      <c r="N7" s="1620" t="s">
        <v>223</v>
      </c>
      <c r="O7" s="1621"/>
      <c r="P7" s="1620" t="s">
        <v>224</v>
      </c>
      <c r="Q7" s="1624"/>
      <c r="R7" s="1624" t="s">
        <v>223</v>
      </c>
      <c r="S7" s="1621"/>
      <c r="T7" s="1620" t="s">
        <v>224</v>
      </c>
      <c r="U7" s="1621"/>
      <c r="V7" s="1620" t="s">
        <v>223</v>
      </c>
      <c r="W7" s="1624"/>
      <c r="X7" s="1621"/>
      <c r="Y7" s="1620" t="s">
        <v>224</v>
      </c>
      <c r="Z7" s="1621"/>
      <c r="AA7" s="1620" t="s">
        <v>223</v>
      </c>
      <c r="AB7" s="1621"/>
      <c r="AC7" s="1620" t="s">
        <v>224</v>
      </c>
      <c r="AD7" s="1621"/>
      <c r="AE7" s="1620" t="s">
        <v>223</v>
      </c>
      <c r="AF7" s="1621"/>
      <c r="AG7" s="1620" t="s">
        <v>224</v>
      </c>
      <c r="AH7" s="1624"/>
      <c r="AI7" s="1621"/>
      <c r="AJ7" s="1620" t="s">
        <v>223</v>
      </c>
      <c r="AK7" s="1621"/>
      <c r="AL7" s="1620" t="s">
        <v>224</v>
      </c>
      <c r="AM7" s="1621"/>
      <c r="AN7" s="1646"/>
    </row>
    <row r="8" spans="1:41" s="37" customFormat="1" ht="12.4" customHeight="1">
      <c r="A8" s="537">
        <v>2016</v>
      </c>
      <c r="B8" s="1681">
        <v>50</v>
      </c>
      <c r="C8" s="1680"/>
      <c r="D8" s="1680">
        <v>31</v>
      </c>
      <c r="E8" s="1680"/>
      <c r="F8" s="1680">
        <v>19</v>
      </c>
      <c r="G8" s="1680"/>
      <c r="H8" s="1680">
        <v>0</v>
      </c>
      <c r="I8" s="1680"/>
      <c r="J8" s="1680">
        <v>0</v>
      </c>
      <c r="K8" s="1680"/>
      <c r="L8" s="1680">
        <v>0</v>
      </c>
      <c r="M8" s="1680"/>
      <c r="N8" s="1680">
        <v>0</v>
      </c>
      <c r="O8" s="1680"/>
      <c r="P8" s="1680">
        <v>0</v>
      </c>
      <c r="Q8" s="1680"/>
      <c r="R8" s="1680">
        <v>1</v>
      </c>
      <c r="S8" s="1680"/>
      <c r="T8" s="1680">
        <v>0</v>
      </c>
      <c r="U8" s="1680"/>
      <c r="V8" s="1680">
        <v>1</v>
      </c>
      <c r="W8" s="1680"/>
      <c r="X8" s="1680"/>
      <c r="Y8" s="1680">
        <v>0</v>
      </c>
      <c r="Z8" s="1680"/>
      <c r="AA8" s="1680">
        <v>2</v>
      </c>
      <c r="AB8" s="1680"/>
      <c r="AC8" s="1680">
        <v>0</v>
      </c>
      <c r="AD8" s="1680"/>
      <c r="AE8" s="1680">
        <v>9</v>
      </c>
      <c r="AF8" s="1680"/>
      <c r="AG8" s="1680">
        <v>0</v>
      </c>
      <c r="AH8" s="1680"/>
      <c r="AI8" s="1680"/>
      <c r="AJ8" s="1680">
        <v>37</v>
      </c>
      <c r="AK8" s="1680"/>
      <c r="AL8" s="1680">
        <v>0</v>
      </c>
      <c r="AM8" s="1682"/>
      <c r="AN8" s="538">
        <v>2016</v>
      </c>
    </row>
    <row r="9" spans="1:41" s="37" customFormat="1" ht="12.4" customHeight="1">
      <c r="A9" s="537">
        <v>2017</v>
      </c>
      <c r="B9" s="1681">
        <v>42</v>
      </c>
      <c r="C9" s="1680"/>
      <c r="D9" s="1680">
        <v>21</v>
      </c>
      <c r="E9" s="1680"/>
      <c r="F9" s="1680">
        <v>21</v>
      </c>
      <c r="G9" s="1680"/>
      <c r="H9" s="1680">
        <v>0</v>
      </c>
      <c r="I9" s="1680"/>
      <c r="J9" s="1680">
        <v>0</v>
      </c>
      <c r="K9" s="1680"/>
      <c r="L9" s="1680">
        <v>0</v>
      </c>
      <c r="M9" s="1680"/>
      <c r="N9" s="1680">
        <v>0</v>
      </c>
      <c r="O9" s="1680"/>
      <c r="P9" s="1680">
        <v>0</v>
      </c>
      <c r="Q9" s="1680"/>
      <c r="R9" s="1680">
        <v>8</v>
      </c>
      <c r="S9" s="1680"/>
      <c r="T9" s="1680">
        <v>0</v>
      </c>
      <c r="U9" s="1680"/>
      <c r="V9" s="1680">
        <v>2</v>
      </c>
      <c r="W9" s="1680"/>
      <c r="X9" s="1680"/>
      <c r="Y9" s="1680">
        <v>0</v>
      </c>
      <c r="Z9" s="1680"/>
      <c r="AA9" s="1680">
        <v>2</v>
      </c>
      <c r="AB9" s="1680"/>
      <c r="AC9" s="1680">
        <v>0</v>
      </c>
      <c r="AD9" s="1680"/>
      <c r="AE9" s="1680">
        <v>4</v>
      </c>
      <c r="AF9" s="1680"/>
      <c r="AG9" s="1680">
        <v>0</v>
      </c>
      <c r="AH9" s="1680"/>
      <c r="AI9" s="1680"/>
      <c r="AJ9" s="1680">
        <v>26</v>
      </c>
      <c r="AK9" s="1680"/>
      <c r="AL9" s="1680">
        <v>0</v>
      </c>
      <c r="AM9" s="1682"/>
      <c r="AN9" s="538">
        <v>2017</v>
      </c>
    </row>
    <row r="10" spans="1:41" s="37" customFormat="1" ht="12.4" customHeight="1">
      <c r="A10" s="537">
        <v>2018</v>
      </c>
      <c r="B10" s="1681">
        <v>27</v>
      </c>
      <c r="C10" s="1680"/>
      <c r="D10" s="1680">
        <v>17</v>
      </c>
      <c r="E10" s="1680"/>
      <c r="F10" s="1680">
        <v>10</v>
      </c>
      <c r="G10" s="1680"/>
      <c r="H10" s="1680">
        <v>0</v>
      </c>
      <c r="I10" s="1680"/>
      <c r="J10" s="1680">
        <v>0</v>
      </c>
      <c r="K10" s="1680"/>
      <c r="L10" s="1680">
        <v>0</v>
      </c>
      <c r="M10" s="1680"/>
      <c r="N10" s="1680">
        <v>0</v>
      </c>
      <c r="O10" s="1680"/>
      <c r="P10" s="1680">
        <v>0</v>
      </c>
      <c r="Q10" s="1680"/>
      <c r="R10" s="1680">
        <v>3</v>
      </c>
      <c r="S10" s="1680"/>
      <c r="T10" s="1680">
        <v>0</v>
      </c>
      <c r="U10" s="1680"/>
      <c r="V10" s="1680">
        <v>0</v>
      </c>
      <c r="W10" s="1680"/>
      <c r="X10" s="1680"/>
      <c r="Y10" s="1680">
        <v>0</v>
      </c>
      <c r="Z10" s="1680"/>
      <c r="AA10" s="1680">
        <v>2</v>
      </c>
      <c r="AB10" s="1680"/>
      <c r="AC10" s="1680">
        <v>0</v>
      </c>
      <c r="AD10" s="1680"/>
      <c r="AE10" s="1680">
        <v>8</v>
      </c>
      <c r="AF10" s="1680"/>
      <c r="AG10" s="1680">
        <v>0</v>
      </c>
      <c r="AH10" s="1680"/>
      <c r="AI10" s="1680"/>
      <c r="AJ10" s="1680">
        <v>14</v>
      </c>
      <c r="AK10" s="1680"/>
      <c r="AL10" s="1680">
        <v>0</v>
      </c>
      <c r="AM10" s="1682"/>
      <c r="AN10" s="538">
        <v>2018</v>
      </c>
    </row>
    <row r="11" spans="1:41" s="7" customFormat="1" ht="12.4" customHeight="1">
      <c r="A11" s="1227">
        <v>2019</v>
      </c>
      <c r="B11" s="1685">
        <v>79</v>
      </c>
      <c r="C11" s="1683"/>
      <c r="D11" s="1683">
        <v>42</v>
      </c>
      <c r="E11" s="1683"/>
      <c r="F11" s="1683">
        <v>37</v>
      </c>
      <c r="G11" s="1683"/>
      <c r="H11" s="1683">
        <v>0</v>
      </c>
      <c r="I11" s="1683"/>
      <c r="J11" s="1683">
        <v>0</v>
      </c>
      <c r="K11" s="1683"/>
      <c r="L11" s="1683">
        <v>0</v>
      </c>
      <c r="M11" s="1683"/>
      <c r="N11" s="1683">
        <v>0</v>
      </c>
      <c r="O11" s="1683"/>
      <c r="P11" s="1683">
        <v>0</v>
      </c>
      <c r="Q11" s="1683"/>
      <c r="R11" s="1683">
        <v>0</v>
      </c>
      <c r="S11" s="1683"/>
      <c r="T11" s="1683">
        <v>0</v>
      </c>
      <c r="U11" s="1683"/>
      <c r="V11" s="1683">
        <v>1</v>
      </c>
      <c r="W11" s="1683"/>
      <c r="X11" s="1683"/>
      <c r="Y11" s="1683">
        <v>0</v>
      </c>
      <c r="Z11" s="1683"/>
      <c r="AA11" s="1683">
        <v>3</v>
      </c>
      <c r="AB11" s="1683"/>
      <c r="AC11" s="1683">
        <v>0</v>
      </c>
      <c r="AD11" s="1683"/>
      <c r="AE11" s="1683">
        <v>3</v>
      </c>
      <c r="AF11" s="1683"/>
      <c r="AG11" s="1683">
        <v>0</v>
      </c>
      <c r="AH11" s="1683"/>
      <c r="AI11" s="1683"/>
      <c r="AJ11" s="1683">
        <v>72</v>
      </c>
      <c r="AK11" s="1683"/>
      <c r="AL11" s="1683">
        <v>0</v>
      </c>
      <c r="AM11" s="1684"/>
      <c r="AN11" s="1228">
        <v>2019</v>
      </c>
    </row>
    <row r="12" spans="1:41" s="37" customFormat="1" ht="12.4" customHeight="1">
      <c r="A12" s="1229" t="s">
        <v>45</v>
      </c>
      <c r="B12" s="1681">
        <v>55</v>
      </c>
      <c r="C12" s="1680"/>
      <c r="D12" s="1680">
        <v>27</v>
      </c>
      <c r="E12" s="1680"/>
      <c r="F12" s="1680">
        <v>28</v>
      </c>
      <c r="G12" s="1680"/>
      <c r="H12" s="1680">
        <v>0</v>
      </c>
      <c r="I12" s="1680"/>
      <c r="J12" s="1680">
        <v>0</v>
      </c>
      <c r="K12" s="1680"/>
      <c r="L12" s="1680">
        <v>0</v>
      </c>
      <c r="M12" s="1680"/>
      <c r="N12" s="1680">
        <v>0</v>
      </c>
      <c r="O12" s="1680"/>
      <c r="P12" s="1680">
        <v>0</v>
      </c>
      <c r="Q12" s="1680"/>
      <c r="R12" s="1680">
        <v>0</v>
      </c>
      <c r="S12" s="1680"/>
      <c r="T12" s="1680">
        <v>0</v>
      </c>
      <c r="U12" s="1680"/>
      <c r="V12" s="1680">
        <v>1</v>
      </c>
      <c r="W12" s="1680"/>
      <c r="X12" s="1680"/>
      <c r="Y12" s="1680">
        <v>0</v>
      </c>
      <c r="Z12" s="1680"/>
      <c r="AA12" s="1680">
        <v>2</v>
      </c>
      <c r="AB12" s="1680"/>
      <c r="AC12" s="1680">
        <v>0</v>
      </c>
      <c r="AD12" s="1680"/>
      <c r="AE12" s="1680">
        <v>2</v>
      </c>
      <c r="AF12" s="1680"/>
      <c r="AG12" s="1680">
        <v>0</v>
      </c>
      <c r="AH12" s="1680"/>
      <c r="AI12" s="1680"/>
      <c r="AJ12" s="1680">
        <v>50</v>
      </c>
      <c r="AK12" s="1680"/>
      <c r="AL12" s="1680">
        <v>0</v>
      </c>
      <c r="AM12" s="1682"/>
      <c r="AN12" s="1230" t="s">
        <v>46</v>
      </c>
    </row>
    <row r="13" spans="1:41" s="37" customFormat="1" ht="12.4" customHeight="1">
      <c r="A13" s="1231" t="s">
        <v>47</v>
      </c>
      <c r="B13" s="1679">
        <v>24</v>
      </c>
      <c r="C13" s="1677"/>
      <c r="D13" s="1677">
        <v>15</v>
      </c>
      <c r="E13" s="1677"/>
      <c r="F13" s="1617">
        <v>9</v>
      </c>
      <c r="G13" s="1617"/>
      <c r="H13" s="1677">
        <v>0</v>
      </c>
      <c r="I13" s="1677"/>
      <c r="J13" s="1677">
        <v>0</v>
      </c>
      <c r="K13" s="1677"/>
      <c r="L13" s="1677">
        <v>0</v>
      </c>
      <c r="M13" s="1677"/>
      <c r="N13" s="1677">
        <v>0</v>
      </c>
      <c r="O13" s="1677"/>
      <c r="P13" s="1677">
        <v>0</v>
      </c>
      <c r="Q13" s="1677"/>
      <c r="R13" s="1677">
        <v>0</v>
      </c>
      <c r="S13" s="1677"/>
      <c r="T13" s="1677">
        <v>0</v>
      </c>
      <c r="U13" s="1677"/>
      <c r="V13" s="1677">
        <v>0</v>
      </c>
      <c r="W13" s="1677"/>
      <c r="X13" s="1677"/>
      <c r="Y13" s="1677">
        <v>0</v>
      </c>
      <c r="Z13" s="1677"/>
      <c r="AA13" s="1677">
        <v>1</v>
      </c>
      <c r="AB13" s="1677"/>
      <c r="AC13" s="1677">
        <v>0</v>
      </c>
      <c r="AD13" s="1677"/>
      <c r="AE13" s="1677">
        <v>1</v>
      </c>
      <c r="AF13" s="1677"/>
      <c r="AG13" s="1677">
        <v>0</v>
      </c>
      <c r="AH13" s="1677"/>
      <c r="AI13" s="1677"/>
      <c r="AJ13" s="1677">
        <v>22</v>
      </c>
      <c r="AK13" s="1677"/>
      <c r="AL13" s="1677">
        <v>0</v>
      </c>
      <c r="AM13" s="1678"/>
      <c r="AN13" s="1232" t="s">
        <v>48</v>
      </c>
    </row>
    <row r="14" spans="1:41" s="37" customFormat="1" ht="8.4499999999999993" customHeight="1">
      <c r="A14" s="539"/>
      <c r="B14" s="1655"/>
      <c r="C14" s="1655"/>
      <c r="D14" s="1655"/>
      <c r="E14" s="1655"/>
      <c r="F14" s="1655"/>
      <c r="G14" s="1655"/>
      <c r="H14" s="1655"/>
      <c r="I14" s="1655"/>
      <c r="J14" s="1655"/>
      <c r="K14" s="1655"/>
      <c r="L14" s="1655"/>
      <c r="M14" s="1655"/>
      <c r="N14" s="1655"/>
      <c r="O14" s="1655"/>
      <c r="P14" s="1655"/>
      <c r="Q14" s="1655"/>
      <c r="R14" s="1655"/>
      <c r="S14" s="1655"/>
      <c r="T14" s="1655"/>
      <c r="U14" s="1655"/>
      <c r="V14" s="1655"/>
      <c r="W14" s="1655"/>
      <c r="X14" s="1655"/>
      <c r="Y14" s="1655" t="s">
        <v>1286</v>
      </c>
      <c r="Z14" s="1655"/>
      <c r="AA14" s="1656"/>
      <c r="AB14" s="1656"/>
      <c r="AC14" s="1655"/>
      <c r="AD14" s="1655"/>
      <c r="AE14" s="1655"/>
      <c r="AF14" s="1655"/>
      <c r="AG14" s="1655"/>
      <c r="AH14" s="1655"/>
      <c r="AI14" s="1655"/>
      <c r="AJ14" s="1655"/>
      <c r="AK14" s="1655"/>
      <c r="AL14" s="1655"/>
      <c r="AM14" s="1655"/>
      <c r="AN14" s="540"/>
    </row>
    <row r="15" spans="1:41" s="37" customFormat="1" ht="17.100000000000001" customHeight="1">
      <c r="A15" s="1631" t="s">
        <v>214</v>
      </c>
      <c r="B15" s="1667" t="s">
        <v>225</v>
      </c>
      <c r="C15" s="1668"/>
      <c r="D15" s="1668"/>
      <c r="E15" s="1668"/>
      <c r="F15" s="1668"/>
      <c r="G15" s="1668"/>
      <c r="H15" s="1668"/>
      <c r="I15" s="1668"/>
      <c r="J15" s="1668"/>
      <c r="K15" s="1668"/>
      <c r="L15" s="1668"/>
      <c r="M15" s="1668"/>
      <c r="N15" s="1668"/>
      <c r="O15" s="1668"/>
      <c r="P15" s="1668"/>
      <c r="Q15" s="1668"/>
      <c r="R15" s="1668" t="s">
        <v>226</v>
      </c>
      <c r="S15" s="1668"/>
      <c r="T15" s="1668"/>
      <c r="U15" s="1668"/>
      <c r="V15" s="1668"/>
      <c r="W15" s="1668"/>
      <c r="X15" s="1668"/>
      <c r="Y15" s="1668"/>
      <c r="Z15" s="1668"/>
      <c r="AA15" s="1668"/>
      <c r="AB15" s="1668"/>
      <c r="AC15" s="1668"/>
      <c r="AD15" s="1668"/>
      <c r="AE15" s="1668"/>
      <c r="AF15" s="1668"/>
      <c r="AG15" s="1668"/>
      <c r="AH15" s="1668"/>
      <c r="AI15" s="1668"/>
      <c r="AJ15" s="1668"/>
      <c r="AK15" s="1668"/>
      <c r="AL15" s="1668"/>
      <c r="AM15" s="1669"/>
      <c r="AN15" s="1636" t="s">
        <v>39</v>
      </c>
    </row>
    <row r="16" spans="1:41" s="37" customFormat="1" ht="22.5" customHeight="1">
      <c r="A16" s="1631"/>
      <c r="B16" s="1628" t="s">
        <v>217</v>
      </c>
      <c r="C16" s="1629"/>
      <c r="D16" s="1629"/>
      <c r="E16" s="1629"/>
      <c r="F16" s="1629"/>
      <c r="G16" s="1629"/>
      <c r="H16" s="1629"/>
      <c r="I16" s="1630"/>
      <c r="J16" s="1671" t="s">
        <v>1066</v>
      </c>
      <c r="K16" s="1672"/>
      <c r="L16" s="1672"/>
      <c r="M16" s="1671" t="s">
        <v>1067</v>
      </c>
      <c r="N16" s="1675"/>
      <c r="O16" s="1671" t="s">
        <v>1068</v>
      </c>
      <c r="P16" s="1672"/>
      <c r="Q16" s="1672"/>
      <c r="R16" s="1652" t="s">
        <v>1069</v>
      </c>
      <c r="S16" s="1652"/>
      <c r="T16" s="1653"/>
      <c r="U16" s="1650" t="s">
        <v>1070</v>
      </c>
      <c r="V16" s="1651"/>
      <c r="W16" s="1652"/>
      <c r="X16" s="1650" t="s">
        <v>1071</v>
      </c>
      <c r="Y16" s="1651"/>
      <c r="Z16" s="1651"/>
      <c r="AA16" s="1652"/>
      <c r="AB16" s="1659" t="s">
        <v>1072</v>
      </c>
      <c r="AC16" s="1659"/>
      <c r="AD16" s="1661" t="s">
        <v>227</v>
      </c>
      <c r="AE16" s="1662"/>
      <c r="AF16" s="1662"/>
      <c r="AG16" s="1663"/>
      <c r="AH16" s="1653" t="s">
        <v>1360</v>
      </c>
      <c r="AI16" s="1653"/>
      <c r="AJ16" s="1653"/>
      <c r="AK16" s="1653" t="s">
        <v>1315</v>
      </c>
      <c r="AL16" s="1653"/>
      <c r="AM16" s="1653"/>
      <c r="AN16" s="1639"/>
    </row>
    <row r="17" spans="1:40" s="37" customFormat="1" ht="14.1" customHeight="1">
      <c r="A17" s="1631"/>
      <c r="B17" s="1625" t="s">
        <v>218</v>
      </c>
      <c r="C17" s="1626"/>
      <c r="D17" s="1626"/>
      <c r="E17" s="1627"/>
      <c r="F17" s="1628" t="s">
        <v>219</v>
      </c>
      <c r="G17" s="1629"/>
      <c r="H17" s="1629"/>
      <c r="I17" s="1630"/>
      <c r="J17" s="1673"/>
      <c r="K17" s="1674"/>
      <c r="L17" s="1674"/>
      <c r="M17" s="1673"/>
      <c r="N17" s="1676"/>
      <c r="O17" s="1673"/>
      <c r="P17" s="1674"/>
      <c r="Q17" s="1674"/>
      <c r="R17" s="1644"/>
      <c r="S17" s="1644"/>
      <c r="T17" s="1654"/>
      <c r="U17" s="1642"/>
      <c r="V17" s="1643"/>
      <c r="W17" s="1644"/>
      <c r="X17" s="1642"/>
      <c r="Y17" s="1643"/>
      <c r="Z17" s="1643"/>
      <c r="AA17" s="1644"/>
      <c r="AB17" s="1660"/>
      <c r="AC17" s="1660"/>
      <c r="AD17" s="1664"/>
      <c r="AE17" s="1665"/>
      <c r="AF17" s="1665"/>
      <c r="AG17" s="1666"/>
      <c r="AH17" s="1654"/>
      <c r="AI17" s="1654"/>
      <c r="AJ17" s="1654"/>
      <c r="AK17" s="1654"/>
      <c r="AL17" s="1654"/>
      <c r="AM17" s="1654"/>
      <c r="AN17" s="1639"/>
    </row>
    <row r="18" spans="1:40" s="13" customFormat="1" ht="22.5" customHeight="1">
      <c r="A18" s="1631"/>
      <c r="B18" s="541" t="s">
        <v>220</v>
      </c>
      <c r="C18" s="1622" t="s">
        <v>221</v>
      </c>
      <c r="D18" s="1623"/>
      <c r="E18" s="541" t="s">
        <v>222</v>
      </c>
      <c r="F18" s="541" t="s">
        <v>220</v>
      </c>
      <c r="G18" s="1622" t="s">
        <v>221</v>
      </c>
      <c r="H18" s="1623"/>
      <c r="I18" s="541" t="s">
        <v>222</v>
      </c>
      <c r="J18" s="1262" t="s">
        <v>228</v>
      </c>
      <c r="K18" s="1657" t="s">
        <v>229</v>
      </c>
      <c r="L18" s="1657"/>
      <c r="M18" s="1263" t="s">
        <v>228</v>
      </c>
      <c r="N18" s="1263" t="s">
        <v>229</v>
      </c>
      <c r="O18" s="1658" t="s">
        <v>228</v>
      </c>
      <c r="P18" s="1658"/>
      <c r="Q18" s="829" t="s">
        <v>229</v>
      </c>
      <c r="R18" s="828" t="s">
        <v>228</v>
      </c>
      <c r="S18" s="1620" t="s">
        <v>229</v>
      </c>
      <c r="T18" s="1621"/>
      <c r="U18" s="1620" t="s">
        <v>228</v>
      </c>
      <c r="V18" s="1621"/>
      <c r="W18" s="542" t="s">
        <v>229</v>
      </c>
      <c r="X18" s="1620" t="s">
        <v>228</v>
      </c>
      <c r="Y18" s="1621"/>
      <c r="Z18" s="1620" t="s">
        <v>229</v>
      </c>
      <c r="AA18" s="1624"/>
      <c r="AB18" s="542" t="s">
        <v>228</v>
      </c>
      <c r="AC18" s="542" t="s">
        <v>229</v>
      </c>
      <c r="AD18" s="1620" t="s">
        <v>228</v>
      </c>
      <c r="AE18" s="1624"/>
      <c r="AF18" s="1620" t="s">
        <v>229</v>
      </c>
      <c r="AG18" s="1624"/>
      <c r="AH18" s="542" t="s">
        <v>228</v>
      </c>
      <c r="AI18" s="1620" t="s">
        <v>229</v>
      </c>
      <c r="AJ18" s="1621"/>
      <c r="AK18" s="1620" t="s">
        <v>228</v>
      </c>
      <c r="AL18" s="1621"/>
      <c r="AM18" s="542" t="s">
        <v>229</v>
      </c>
      <c r="AN18" s="1670"/>
    </row>
    <row r="19" spans="1:40" s="37" customFormat="1" ht="12.4" customHeight="1">
      <c r="A19" s="537">
        <v>2016</v>
      </c>
      <c r="B19" s="543">
        <v>1701</v>
      </c>
      <c r="C19" s="1618">
        <v>913</v>
      </c>
      <c r="D19" s="1618"/>
      <c r="E19" s="1261">
        <v>788</v>
      </c>
      <c r="F19" s="1261">
        <v>1</v>
      </c>
      <c r="G19" s="1618">
        <v>1</v>
      </c>
      <c r="H19" s="1618"/>
      <c r="I19" s="1261">
        <v>0</v>
      </c>
      <c r="J19" s="1261">
        <v>0</v>
      </c>
      <c r="K19" s="1618">
        <v>0</v>
      </c>
      <c r="L19" s="1618"/>
      <c r="M19" s="1261">
        <v>16</v>
      </c>
      <c r="N19" s="1261">
        <v>0</v>
      </c>
      <c r="O19" s="1618">
        <v>0</v>
      </c>
      <c r="P19" s="1618"/>
      <c r="Q19" s="1261">
        <v>0</v>
      </c>
      <c r="R19" s="1261">
        <v>0</v>
      </c>
      <c r="S19" s="1618">
        <v>0</v>
      </c>
      <c r="T19" s="1618"/>
      <c r="U19" s="1618">
        <v>202</v>
      </c>
      <c r="V19" s="1618"/>
      <c r="W19" s="1261">
        <v>0</v>
      </c>
      <c r="X19" s="1618">
        <v>0</v>
      </c>
      <c r="Y19" s="1618"/>
      <c r="Z19" s="1618">
        <v>0</v>
      </c>
      <c r="AA19" s="1618"/>
      <c r="AB19" s="1261">
        <v>0</v>
      </c>
      <c r="AC19" s="1261">
        <v>0</v>
      </c>
      <c r="AD19" s="1618">
        <v>2</v>
      </c>
      <c r="AE19" s="1618"/>
      <c r="AF19" s="1618">
        <v>0</v>
      </c>
      <c r="AG19" s="1618"/>
      <c r="AH19" s="1261"/>
      <c r="AI19" s="1618"/>
      <c r="AJ19" s="1618"/>
      <c r="AK19" s="1618">
        <v>1474</v>
      </c>
      <c r="AL19" s="1618"/>
      <c r="AM19" s="544">
        <v>0</v>
      </c>
      <c r="AN19" s="538">
        <v>2016</v>
      </c>
    </row>
    <row r="20" spans="1:40" s="37" customFormat="1" ht="12.4" customHeight="1">
      <c r="A20" s="537">
        <v>2017</v>
      </c>
      <c r="B20" s="543">
        <v>1771</v>
      </c>
      <c r="C20" s="1618">
        <v>962</v>
      </c>
      <c r="D20" s="1618"/>
      <c r="E20" s="1261">
        <v>809</v>
      </c>
      <c r="F20" s="1261">
        <v>1</v>
      </c>
      <c r="G20" s="1618">
        <v>0</v>
      </c>
      <c r="H20" s="1618"/>
      <c r="I20" s="1261">
        <v>1</v>
      </c>
      <c r="J20" s="1261">
        <v>0</v>
      </c>
      <c r="K20" s="1618">
        <v>0</v>
      </c>
      <c r="L20" s="1618"/>
      <c r="M20" s="1261">
        <v>1</v>
      </c>
      <c r="N20" s="605">
        <v>0</v>
      </c>
      <c r="O20" s="1618">
        <v>0</v>
      </c>
      <c r="P20" s="1618"/>
      <c r="Q20" s="1261">
        <v>0</v>
      </c>
      <c r="R20" s="1261">
        <v>0</v>
      </c>
      <c r="S20" s="1618">
        <v>0</v>
      </c>
      <c r="T20" s="1618"/>
      <c r="U20" s="1618">
        <v>224</v>
      </c>
      <c r="V20" s="1618"/>
      <c r="W20" s="1261">
        <v>0</v>
      </c>
      <c r="X20" s="1618">
        <v>0</v>
      </c>
      <c r="Y20" s="1618"/>
      <c r="Z20" s="1618">
        <v>0</v>
      </c>
      <c r="AA20" s="1618"/>
      <c r="AB20" s="1261">
        <v>0</v>
      </c>
      <c r="AC20" s="1261">
        <v>0</v>
      </c>
      <c r="AD20" s="1618">
        <v>4</v>
      </c>
      <c r="AE20" s="1618"/>
      <c r="AF20" s="1618">
        <v>0</v>
      </c>
      <c r="AG20" s="1618"/>
      <c r="AH20" s="1261"/>
      <c r="AI20" s="1618"/>
      <c r="AJ20" s="1618"/>
      <c r="AK20" s="1618">
        <v>1528</v>
      </c>
      <c r="AL20" s="1618"/>
      <c r="AM20" s="544">
        <v>0</v>
      </c>
      <c r="AN20" s="538">
        <v>2017</v>
      </c>
    </row>
    <row r="21" spans="1:40" s="37" customFormat="1" ht="12.4" customHeight="1">
      <c r="A21" s="537">
        <v>2018</v>
      </c>
      <c r="B21" s="543">
        <v>3578</v>
      </c>
      <c r="C21" s="1618">
        <v>1929</v>
      </c>
      <c r="D21" s="1618"/>
      <c r="E21" s="1261">
        <v>1649</v>
      </c>
      <c r="F21" s="1261">
        <v>6</v>
      </c>
      <c r="G21" s="1618">
        <v>1</v>
      </c>
      <c r="H21" s="1618"/>
      <c r="I21" s="1261">
        <v>5</v>
      </c>
      <c r="J21" s="1261">
        <v>0</v>
      </c>
      <c r="K21" s="1618">
        <v>0</v>
      </c>
      <c r="L21" s="1618"/>
      <c r="M21" s="1261">
        <v>5</v>
      </c>
      <c r="N21" s="605">
        <v>0</v>
      </c>
      <c r="O21" s="1618">
        <v>0</v>
      </c>
      <c r="P21" s="1618"/>
      <c r="Q21" s="1261">
        <v>0</v>
      </c>
      <c r="R21" s="1261">
        <v>0</v>
      </c>
      <c r="S21" s="1618">
        <v>0</v>
      </c>
      <c r="T21" s="1618"/>
      <c r="U21" s="1618">
        <v>305</v>
      </c>
      <c r="V21" s="1618"/>
      <c r="W21" s="1261">
        <v>0</v>
      </c>
      <c r="X21" s="1618">
        <v>0</v>
      </c>
      <c r="Y21" s="1618"/>
      <c r="Z21" s="1618">
        <v>0</v>
      </c>
      <c r="AA21" s="1618"/>
      <c r="AB21" s="1261">
        <v>0</v>
      </c>
      <c r="AC21" s="1261">
        <v>0</v>
      </c>
      <c r="AD21" s="1618">
        <v>4</v>
      </c>
      <c r="AE21" s="1618"/>
      <c r="AF21" s="1618">
        <v>0</v>
      </c>
      <c r="AG21" s="1618"/>
      <c r="AH21" s="1261"/>
      <c r="AI21" s="1618"/>
      <c r="AJ21" s="1618"/>
      <c r="AK21" s="1618">
        <v>3241</v>
      </c>
      <c r="AL21" s="1618"/>
      <c r="AM21" s="544">
        <v>0</v>
      </c>
      <c r="AN21" s="538">
        <v>2018</v>
      </c>
    </row>
    <row r="22" spans="1:40" s="37" customFormat="1" ht="12.4" customHeight="1">
      <c r="A22" s="1227">
        <v>2019</v>
      </c>
      <c r="B22" s="1219">
        <v>1843</v>
      </c>
      <c r="C22" s="1619">
        <v>960</v>
      </c>
      <c r="D22" s="1619"/>
      <c r="E22" s="1264">
        <v>883</v>
      </c>
      <c r="F22" s="1264">
        <v>0</v>
      </c>
      <c r="G22" s="1619">
        <v>0</v>
      </c>
      <c r="H22" s="1619"/>
      <c r="I22" s="1264">
        <v>0</v>
      </c>
      <c r="J22" s="1264">
        <v>0</v>
      </c>
      <c r="K22" s="1619">
        <v>0</v>
      </c>
      <c r="L22" s="1619"/>
      <c r="M22" s="1220">
        <v>12</v>
      </c>
      <c r="N22" s="1220">
        <v>0</v>
      </c>
      <c r="O22" s="1619">
        <v>0</v>
      </c>
      <c r="P22" s="1619"/>
      <c r="Q22" s="1264">
        <v>0</v>
      </c>
      <c r="R22" s="1264">
        <v>1</v>
      </c>
      <c r="S22" s="1619">
        <v>0</v>
      </c>
      <c r="T22" s="1619"/>
      <c r="U22" s="1619">
        <v>269</v>
      </c>
      <c r="V22" s="1619"/>
      <c r="W22" s="1264">
        <v>0</v>
      </c>
      <c r="X22" s="1619">
        <v>1</v>
      </c>
      <c r="Y22" s="1619"/>
      <c r="Z22" s="1619">
        <v>0</v>
      </c>
      <c r="AA22" s="1619"/>
      <c r="AB22" s="1264">
        <v>0</v>
      </c>
      <c r="AC22" s="1264">
        <v>0</v>
      </c>
      <c r="AD22" s="1619">
        <v>8</v>
      </c>
      <c r="AE22" s="1619"/>
      <c r="AF22" s="1619">
        <v>0</v>
      </c>
      <c r="AG22" s="1619"/>
      <c r="AH22" s="1264">
        <v>0</v>
      </c>
      <c r="AI22" s="1619">
        <v>0</v>
      </c>
      <c r="AJ22" s="1619"/>
      <c r="AK22" s="1619">
        <v>1552</v>
      </c>
      <c r="AL22" s="1619"/>
      <c r="AM22" s="1222">
        <v>0</v>
      </c>
      <c r="AN22" s="1228">
        <v>2019</v>
      </c>
    </row>
    <row r="23" spans="1:40" s="7" customFormat="1" ht="12.4" customHeight="1">
      <c r="A23" s="1229" t="s">
        <v>45</v>
      </c>
      <c r="B23" s="543">
        <v>1484</v>
      </c>
      <c r="C23" s="1618">
        <v>776</v>
      </c>
      <c r="D23" s="1618"/>
      <c r="E23" s="1261">
        <v>708</v>
      </c>
      <c r="F23" s="1261">
        <v>0</v>
      </c>
      <c r="G23" s="1618">
        <v>0</v>
      </c>
      <c r="H23" s="1618"/>
      <c r="I23" s="1261">
        <v>0</v>
      </c>
      <c r="J23" s="1261">
        <v>0</v>
      </c>
      <c r="K23" s="1618">
        <v>0</v>
      </c>
      <c r="L23" s="1618"/>
      <c r="M23" s="605">
        <v>7</v>
      </c>
      <c r="N23" s="605">
        <v>0</v>
      </c>
      <c r="O23" s="1618">
        <v>0</v>
      </c>
      <c r="P23" s="1618"/>
      <c r="Q23" s="1261">
        <v>0</v>
      </c>
      <c r="R23" s="1261">
        <v>1</v>
      </c>
      <c r="S23" s="1618">
        <v>0</v>
      </c>
      <c r="T23" s="1618"/>
      <c r="U23" s="1618">
        <v>199</v>
      </c>
      <c r="V23" s="1618"/>
      <c r="W23" s="1261">
        <v>0</v>
      </c>
      <c r="X23" s="1618">
        <v>1</v>
      </c>
      <c r="Y23" s="1618"/>
      <c r="Z23" s="1618">
        <v>0</v>
      </c>
      <c r="AA23" s="1618"/>
      <c r="AB23" s="1261">
        <v>0</v>
      </c>
      <c r="AC23" s="1261">
        <v>0</v>
      </c>
      <c r="AD23" s="1618">
        <v>6</v>
      </c>
      <c r="AE23" s="1618"/>
      <c r="AF23" s="1618">
        <v>0</v>
      </c>
      <c r="AG23" s="1618"/>
      <c r="AH23" s="1261">
        <v>0</v>
      </c>
      <c r="AI23" s="1618">
        <v>0</v>
      </c>
      <c r="AJ23" s="1618"/>
      <c r="AK23" s="1618">
        <v>1270</v>
      </c>
      <c r="AL23" s="1618"/>
      <c r="AM23" s="544">
        <v>0</v>
      </c>
      <c r="AN23" s="1230" t="s">
        <v>46</v>
      </c>
    </row>
    <row r="24" spans="1:40" s="7" customFormat="1" ht="12.4" customHeight="1">
      <c r="A24" s="1231" t="s">
        <v>47</v>
      </c>
      <c r="B24" s="1221">
        <v>359</v>
      </c>
      <c r="C24" s="1617">
        <v>184</v>
      </c>
      <c r="D24" s="1617"/>
      <c r="E24" s="1260">
        <v>175</v>
      </c>
      <c r="F24" s="1260">
        <v>0</v>
      </c>
      <c r="G24" s="1617">
        <v>0</v>
      </c>
      <c r="H24" s="1617"/>
      <c r="I24" s="1260">
        <v>0</v>
      </c>
      <c r="J24" s="1260">
        <v>0</v>
      </c>
      <c r="K24" s="1617">
        <v>0</v>
      </c>
      <c r="L24" s="1617"/>
      <c r="M24" s="1260">
        <v>5</v>
      </c>
      <c r="N24" s="1260">
        <v>0</v>
      </c>
      <c r="O24" s="1617">
        <v>0</v>
      </c>
      <c r="P24" s="1617"/>
      <c r="Q24" s="1260">
        <v>0</v>
      </c>
      <c r="R24" s="1260">
        <v>0</v>
      </c>
      <c r="S24" s="1617">
        <v>0</v>
      </c>
      <c r="T24" s="1617"/>
      <c r="U24" s="1617">
        <v>70</v>
      </c>
      <c r="V24" s="1617"/>
      <c r="W24" s="1260">
        <v>0</v>
      </c>
      <c r="X24" s="1617">
        <v>0</v>
      </c>
      <c r="Y24" s="1617"/>
      <c r="Z24" s="1617">
        <v>0</v>
      </c>
      <c r="AA24" s="1617"/>
      <c r="AB24" s="1260">
        <v>0</v>
      </c>
      <c r="AC24" s="1260">
        <v>0</v>
      </c>
      <c r="AD24" s="1617">
        <v>2</v>
      </c>
      <c r="AE24" s="1617"/>
      <c r="AF24" s="1617">
        <v>0</v>
      </c>
      <c r="AG24" s="1617"/>
      <c r="AH24" s="1260">
        <v>0</v>
      </c>
      <c r="AI24" s="1617">
        <v>0</v>
      </c>
      <c r="AJ24" s="1617"/>
      <c r="AK24" s="1617">
        <v>282</v>
      </c>
      <c r="AL24" s="1617"/>
      <c r="AM24" s="1223">
        <v>0</v>
      </c>
      <c r="AN24" s="1232" t="s">
        <v>48</v>
      </c>
    </row>
    <row r="25" spans="1:40" s="37" customFormat="1" ht="8.4499999999999993" customHeight="1">
      <c r="A25" s="539"/>
      <c r="B25" s="545"/>
      <c r="C25" s="1655"/>
      <c r="D25" s="1655"/>
      <c r="E25" s="546"/>
      <c r="F25" s="545"/>
      <c r="G25" s="1655"/>
      <c r="H25" s="1655"/>
      <c r="I25" s="545"/>
      <c r="J25" s="545"/>
      <c r="K25" s="1656"/>
      <c r="L25" s="1656"/>
      <c r="M25" s="545"/>
      <c r="N25" s="545"/>
      <c r="O25" s="1655"/>
      <c r="P25" s="1655"/>
      <c r="Q25" s="545"/>
      <c r="R25" s="540"/>
      <c r="S25" s="1655"/>
      <c r="T25" s="1655"/>
      <c r="U25" s="1655"/>
      <c r="V25" s="1655"/>
      <c r="W25" s="540"/>
      <c r="X25" s="1655"/>
      <c r="Y25" s="1655"/>
      <c r="Z25" s="1655"/>
      <c r="AA25" s="1655"/>
      <c r="AB25" s="540"/>
      <c r="AC25" s="540"/>
      <c r="AD25" s="1656"/>
      <c r="AE25" s="1656"/>
      <c r="AF25" s="1656"/>
      <c r="AG25" s="1656"/>
      <c r="AH25" s="540"/>
      <c r="AI25" s="1656"/>
      <c r="AJ25" s="1656"/>
      <c r="AK25" s="1655"/>
      <c r="AL25" s="1655"/>
      <c r="AM25" s="540"/>
      <c r="AN25" s="540"/>
    </row>
    <row r="26" spans="1:40" s="37" customFormat="1" ht="17.100000000000001" customHeight="1">
      <c r="A26" s="1631" t="s">
        <v>214</v>
      </c>
      <c r="B26" s="1632" t="s">
        <v>230</v>
      </c>
      <c r="C26" s="1633"/>
      <c r="D26" s="1633"/>
      <c r="E26" s="1633"/>
      <c r="F26" s="1633"/>
      <c r="G26" s="1633"/>
      <c r="H26" s="1633"/>
      <c r="I26" s="1633"/>
      <c r="J26" s="1633"/>
      <c r="K26" s="1633"/>
      <c r="L26" s="1633"/>
      <c r="M26" s="1633"/>
      <c r="N26" s="1633"/>
      <c r="O26" s="1633"/>
      <c r="P26" s="1633"/>
      <c r="Q26" s="1633"/>
      <c r="R26" s="1633" t="s">
        <v>231</v>
      </c>
      <c r="S26" s="1633"/>
      <c r="T26" s="1633"/>
      <c r="U26" s="1633"/>
      <c r="V26" s="1633"/>
      <c r="W26" s="1633"/>
      <c r="X26" s="1633"/>
      <c r="Y26" s="1633"/>
      <c r="Z26" s="1633"/>
      <c r="AA26" s="1633"/>
      <c r="AB26" s="1633"/>
      <c r="AC26" s="1633"/>
      <c r="AD26" s="1633"/>
      <c r="AE26" s="1633"/>
      <c r="AF26" s="1633"/>
      <c r="AG26" s="1633"/>
      <c r="AH26" s="1633"/>
      <c r="AI26" s="1633"/>
      <c r="AJ26" s="1633"/>
      <c r="AK26" s="1636" t="s">
        <v>1078</v>
      </c>
      <c r="AL26" s="1637"/>
      <c r="AM26" s="1638"/>
      <c r="AN26" s="1636" t="s">
        <v>39</v>
      </c>
    </row>
    <row r="27" spans="1:40" s="37" customFormat="1" ht="25.5" customHeight="1">
      <c r="A27" s="1631"/>
      <c r="B27" s="1647" t="s">
        <v>217</v>
      </c>
      <c r="C27" s="1648"/>
      <c r="D27" s="1648"/>
      <c r="E27" s="1648"/>
      <c r="F27" s="1648"/>
      <c r="G27" s="1648"/>
      <c r="H27" s="1648"/>
      <c r="I27" s="1649"/>
      <c r="J27" s="1650" t="s">
        <v>1073</v>
      </c>
      <c r="K27" s="1651"/>
      <c r="L27" s="1651"/>
      <c r="M27" s="1650" t="s">
        <v>1361</v>
      </c>
      <c r="N27" s="1652"/>
      <c r="O27" s="1650" t="s">
        <v>1362</v>
      </c>
      <c r="P27" s="1651"/>
      <c r="Q27" s="1651"/>
      <c r="R27" s="1652" t="s">
        <v>1074</v>
      </c>
      <c r="S27" s="1652"/>
      <c r="T27" s="1653"/>
      <c r="U27" s="1650" t="s">
        <v>1075</v>
      </c>
      <c r="V27" s="1651"/>
      <c r="W27" s="1652"/>
      <c r="X27" s="1650" t="s">
        <v>1363</v>
      </c>
      <c r="Y27" s="1651"/>
      <c r="Z27" s="1651"/>
      <c r="AA27" s="1652"/>
      <c r="AB27" s="1653" t="s">
        <v>1076</v>
      </c>
      <c r="AC27" s="1653"/>
      <c r="AD27" s="1650" t="s">
        <v>1077</v>
      </c>
      <c r="AE27" s="1651"/>
      <c r="AF27" s="1651"/>
      <c r="AG27" s="1652"/>
      <c r="AH27" s="1650" t="s">
        <v>1364</v>
      </c>
      <c r="AI27" s="1651"/>
      <c r="AJ27" s="1651"/>
      <c r="AK27" s="1639"/>
      <c r="AL27" s="1640"/>
      <c r="AM27" s="1641"/>
      <c r="AN27" s="1645"/>
    </row>
    <row r="28" spans="1:40" s="37" customFormat="1" ht="36.75" customHeight="1">
      <c r="A28" s="1631"/>
      <c r="B28" s="1625" t="s">
        <v>1079</v>
      </c>
      <c r="C28" s="1626"/>
      <c r="D28" s="1626"/>
      <c r="E28" s="1627"/>
      <c r="F28" s="1628" t="s">
        <v>1080</v>
      </c>
      <c r="G28" s="1629"/>
      <c r="H28" s="1629"/>
      <c r="I28" s="1630"/>
      <c r="J28" s="1642"/>
      <c r="K28" s="1643"/>
      <c r="L28" s="1643"/>
      <c r="M28" s="1642"/>
      <c r="N28" s="1644"/>
      <c r="O28" s="1642"/>
      <c r="P28" s="1643"/>
      <c r="Q28" s="1643"/>
      <c r="R28" s="1644"/>
      <c r="S28" s="1644"/>
      <c r="T28" s="1654"/>
      <c r="U28" s="1642"/>
      <c r="V28" s="1643"/>
      <c r="W28" s="1644"/>
      <c r="X28" s="1642"/>
      <c r="Y28" s="1643"/>
      <c r="Z28" s="1643"/>
      <c r="AA28" s="1644"/>
      <c r="AB28" s="1654"/>
      <c r="AC28" s="1654"/>
      <c r="AD28" s="1642"/>
      <c r="AE28" s="1643"/>
      <c r="AF28" s="1643"/>
      <c r="AG28" s="1644"/>
      <c r="AH28" s="1642"/>
      <c r="AI28" s="1643"/>
      <c r="AJ28" s="1643"/>
      <c r="AK28" s="1642"/>
      <c r="AL28" s="1643"/>
      <c r="AM28" s="1644"/>
      <c r="AN28" s="1645"/>
    </row>
    <row r="29" spans="1:40" s="37" customFormat="1" ht="22.5" customHeight="1">
      <c r="A29" s="1631"/>
      <c r="B29" s="541" t="s">
        <v>220</v>
      </c>
      <c r="C29" s="1622" t="s">
        <v>221</v>
      </c>
      <c r="D29" s="1623"/>
      <c r="E29" s="541" t="s">
        <v>222</v>
      </c>
      <c r="F29" s="541" t="s">
        <v>220</v>
      </c>
      <c r="G29" s="1622" t="s">
        <v>221</v>
      </c>
      <c r="H29" s="1623"/>
      <c r="I29" s="541" t="s">
        <v>222</v>
      </c>
      <c r="J29" s="542" t="s">
        <v>228</v>
      </c>
      <c r="K29" s="1620" t="s">
        <v>229</v>
      </c>
      <c r="L29" s="1624"/>
      <c r="M29" s="1262" t="s">
        <v>228</v>
      </c>
      <c r="N29" s="1262" t="s">
        <v>229</v>
      </c>
      <c r="O29" s="1620" t="s">
        <v>228</v>
      </c>
      <c r="P29" s="1621"/>
      <c r="Q29" s="1357" t="s">
        <v>229</v>
      </c>
      <c r="R29" s="828" t="s">
        <v>228</v>
      </c>
      <c r="S29" s="1620" t="s">
        <v>229</v>
      </c>
      <c r="T29" s="1621"/>
      <c r="U29" s="1620" t="s">
        <v>228</v>
      </c>
      <c r="V29" s="1621"/>
      <c r="W29" s="542" t="s">
        <v>229</v>
      </c>
      <c r="X29" s="1620" t="s">
        <v>228</v>
      </c>
      <c r="Y29" s="1621"/>
      <c r="Z29" s="1620" t="s">
        <v>229</v>
      </c>
      <c r="AA29" s="1624"/>
      <c r="AB29" s="542" t="s">
        <v>228</v>
      </c>
      <c r="AC29" s="542" t="s">
        <v>229</v>
      </c>
      <c r="AD29" s="1620" t="s">
        <v>228</v>
      </c>
      <c r="AE29" s="1621"/>
      <c r="AF29" s="1620" t="s">
        <v>229</v>
      </c>
      <c r="AG29" s="1624"/>
      <c r="AH29" s="542" t="s">
        <v>228</v>
      </c>
      <c r="AI29" s="1634" t="s">
        <v>229</v>
      </c>
      <c r="AJ29" s="1635"/>
      <c r="AK29" s="1620" t="s">
        <v>228</v>
      </c>
      <c r="AL29" s="1621"/>
      <c r="AM29" s="542" t="s">
        <v>229</v>
      </c>
      <c r="AN29" s="1646"/>
    </row>
    <row r="30" spans="1:40" s="37" customFormat="1" ht="12.4" customHeight="1">
      <c r="A30" s="537">
        <v>2016</v>
      </c>
      <c r="B30" s="543">
        <v>377</v>
      </c>
      <c r="C30" s="1618">
        <v>221</v>
      </c>
      <c r="D30" s="1618"/>
      <c r="E30" s="1261">
        <v>156</v>
      </c>
      <c r="F30" s="1261">
        <v>3</v>
      </c>
      <c r="G30" s="1618">
        <v>3</v>
      </c>
      <c r="H30" s="1618"/>
      <c r="I30" s="1261">
        <v>0</v>
      </c>
      <c r="J30" s="1261">
        <v>5</v>
      </c>
      <c r="K30" s="1618">
        <v>0</v>
      </c>
      <c r="L30" s="1618"/>
      <c r="M30" s="1261"/>
      <c r="N30" s="1261"/>
      <c r="O30" s="1618"/>
      <c r="P30" s="1618"/>
      <c r="Q30" s="1261"/>
      <c r="R30" s="1261">
        <v>116</v>
      </c>
      <c r="S30" s="1618">
        <v>0</v>
      </c>
      <c r="T30" s="1618"/>
      <c r="U30" s="1618">
        <v>191</v>
      </c>
      <c r="V30" s="1618"/>
      <c r="W30" s="1261">
        <v>0</v>
      </c>
      <c r="X30" s="1618"/>
      <c r="Y30" s="1618"/>
      <c r="Z30" s="1618"/>
      <c r="AA30" s="1618"/>
      <c r="AB30" s="1261">
        <v>1</v>
      </c>
      <c r="AC30" s="1261">
        <v>0</v>
      </c>
      <c r="AD30" s="1618">
        <v>4</v>
      </c>
      <c r="AE30" s="1618"/>
      <c r="AF30" s="1618">
        <v>0</v>
      </c>
      <c r="AG30" s="1618"/>
      <c r="AH30" s="1261"/>
      <c r="AI30" s="1618"/>
      <c r="AJ30" s="1618"/>
      <c r="AK30" s="1618">
        <v>15</v>
      </c>
      <c r="AL30" s="1618"/>
      <c r="AM30" s="544">
        <v>0</v>
      </c>
      <c r="AN30" s="538">
        <v>2016</v>
      </c>
    </row>
    <row r="31" spans="1:40" s="37" customFormat="1" ht="12.4" customHeight="1">
      <c r="A31" s="537">
        <v>2017</v>
      </c>
      <c r="B31" s="543">
        <v>282</v>
      </c>
      <c r="C31" s="1618">
        <v>169</v>
      </c>
      <c r="D31" s="1618"/>
      <c r="E31" s="1261">
        <v>113</v>
      </c>
      <c r="F31" s="1261">
        <v>0</v>
      </c>
      <c r="G31" s="1618">
        <v>0</v>
      </c>
      <c r="H31" s="1618"/>
      <c r="I31" s="1261">
        <v>0</v>
      </c>
      <c r="J31" s="1261">
        <v>4</v>
      </c>
      <c r="K31" s="1618">
        <v>0</v>
      </c>
      <c r="L31" s="1618"/>
      <c r="M31" s="1261"/>
      <c r="N31" s="1261"/>
      <c r="O31" s="1618"/>
      <c r="P31" s="1618"/>
      <c r="Q31" s="1261"/>
      <c r="R31" s="1261">
        <v>116</v>
      </c>
      <c r="S31" s="1618">
        <v>0</v>
      </c>
      <c r="T31" s="1618"/>
      <c r="U31" s="1618">
        <v>109</v>
      </c>
      <c r="V31" s="1618"/>
      <c r="W31" s="1261">
        <v>0</v>
      </c>
      <c r="X31" s="1618"/>
      <c r="Y31" s="1618"/>
      <c r="Z31" s="1618"/>
      <c r="AA31" s="1618"/>
      <c r="AB31" s="1261">
        <v>1</v>
      </c>
      <c r="AC31" s="1261">
        <v>0</v>
      </c>
      <c r="AD31" s="1618">
        <v>1</v>
      </c>
      <c r="AE31" s="1618"/>
      <c r="AF31" s="1618">
        <v>0</v>
      </c>
      <c r="AG31" s="1618"/>
      <c r="AH31" s="605"/>
      <c r="AI31" s="1618"/>
      <c r="AJ31" s="1618"/>
      <c r="AK31" s="1618">
        <v>23</v>
      </c>
      <c r="AL31" s="1618"/>
      <c r="AM31" s="544">
        <v>3</v>
      </c>
      <c r="AN31" s="538">
        <v>2017</v>
      </c>
    </row>
    <row r="32" spans="1:40" s="37" customFormat="1" ht="12.4" customHeight="1">
      <c r="A32" s="537">
        <v>2018</v>
      </c>
      <c r="B32" s="543">
        <v>291</v>
      </c>
      <c r="C32" s="1618">
        <v>148</v>
      </c>
      <c r="D32" s="1618"/>
      <c r="E32" s="1261">
        <v>143</v>
      </c>
      <c r="F32" s="1261">
        <v>3</v>
      </c>
      <c r="G32" s="1618">
        <v>3</v>
      </c>
      <c r="H32" s="1618"/>
      <c r="I32" s="1261">
        <v>0</v>
      </c>
      <c r="J32" s="1261">
        <v>3</v>
      </c>
      <c r="K32" s="1618">
        <v>0</v>
      </c>
      <c r="L32" s="1618"/>
      <c r="M32" s="1261"/>
      <c r="N32" s="1261"/>
      <c r="O32" s="1618"/>
      <c r="P32" s="1618"/>
      <c r="Q32" s="1261"/>
      <c r="R32" s="1261">
        <v>133</v>
      </c>
      <c r="S32" s="1618">
        <v>0</v>
      </c>
      <c r="T32" s="1618"/>
      <c r="U32" s="1618">
        <v>103</v>
      </c>
      <c r="V32" s="1618"/>
      <c r="W32" s="1261">
        <v>0</v>
      </c>
      <c r="X32" s="1618"/>
      <c r="Y32" s="1618"/>
      <c r="Z32" s="1618"/>
      <c r="AA32" s="1618"/>
      <c r="AB32" s="1261">
        <v>0</v>
      </c>
      <c r="AC32" s="1261">
        <v>0</v>
      </c>
      <c r="AD32" s="1618">
        <v>2</v>
      </c>
      <c r="AE32" s="1618"/>
      <c r="AF32" s="1618">
        <v>0</v>
      </c>
      <c r="AG32" s="1618"/>
      <c r="AH32" s="605"/>
      <c r="AI32" s="1618"/>
      <c r="AJ32" s="1618"/>
      <c r="AK32" s="1618">
        <v>20</v>
      </c>
      <c r="AL32" s="1618"/>
      <c r="AM32" s="544">
        <v>3</v>
      </c>
      <c r="AN32" s="538">
        <v>2018</v>
      </c>
    </row>
    <row r="33" spans="1:40" s="7" customFormat="1" ht="12.4" customHeight="1">
      <c r="A33" s="1227">
        <v>2019</v>
      </c>
      <c r="B33" s="1219">
        <v>917</v>
      </c>
      <c r="C33" s="1619">
        <v>493</v>
      </c>
      <c r="D33" s="1619"/>
      <c r="E33" s="1264">
        <v>424</v>
      </c>
      <c r="F33" s="1264">
        <v>0</v>
      </c>
      <c r="G33" s="1619">
        <v>0</v>
      </c>
      <c r="H33" s="1619"/>
      <c r="I33" s="1264">
        <v>0</v>
      </c>
      <c r="J33" s="1264">
        <v>3</v>
      </c>
      <c r="K33" s="1619">
        <v>0</v>
      </c>
      <c r="L33" s="1619"/>
      <c r="M33" s="1264">
        <v>322</v>
      </c>
      <c r="N33" s="1264">
        <v>0</v>
      </c>
      <c r="O33" s="1619">
        <v>69</v>
      </c>
      <c r="P33" s="1619"/>
      <c r="Q33" s="1264">
        <v>0</v>
      </c>
      <c r="R33" s="1264">
        <v>105</v>
      </c>
      <c r="S33" s="1619">
        <v>0</v>
      </c>
      <c r="T33" s="1619"/>
      <c r="U33" s="1619">
        <v>104</v>
      </c>
      <c r="V33" s="1619"/>
      <c r="W33" s="1264">
        <v>0</v>
      </c>
      <c r="X33" s="1619">
        <v>1</v>
      </c>
      <c r="Y33" s="1619"/>
      <c r="Z33" s="1619">
        <v>0</v>
      </c>
      <c r="AA33" s="1619"/>
      <c r="AB33" s="1264">
        <v>0</v>
      </c>
      <c r="AC33" s="1264">
        <v>0</v>
      </c>
      <c r="AD33" s="1619">
        <v>3</v>
      </c>
      <c r="AE33" s="1619"/>
      <c r="AF33" s="1619">
        <v>0</v>
      </c>
      <c r="AG33" s="1619"/>
      <c r="AH33" s="1264">
        <v>310</v>
      </c>
      <c r="AI33" s="1619">
        <v>0</v>
      </c>
      <c r="AJ33" s="1619"/>
      <c r="AK33" s="1619">
        <v>15</v>
      </c>
      <c r="AL33" s="1619"/>
      <c r="AM33" s="1264">
        <v>1</v>
      </c>
      <c r="AN33" s="1233">
        <v>2019</v>
      </c>
    </row>
    <row r="34" spans="1:40" s="37" customFormat="1" ht="12.4" customHeight="1">
      <c r="A34" s="1229" t="s">
        <v>45</v>
      </c>
      <c r="B34" s="543">
        <v>642</v>
      </c>
      <c r="C34" s="1618">
        <v>346</v>
      </c>
      <c r="D34" s="1618"/>
      <c r="E34" s="1261">
        <v>296</v>
      </c>
      <c r="F34" s="1261">
        <v>0</v>
      </c>
      <c r="G34" s="1618">
        <v>0</v>
      </c>
      <c r="H34" s="1618"/>
      <c r="I34" s="1261">
        <v>0</v>
      </c>
      <c r="J34" s="1261">
        <v>3</v>
      </c>
      <c r="K34" s="1618">
        <v>0</v>
      </c>
      <c r="L34" s="1618"/>
      <c r="M34" s="1261">
        <v>237</v>
      </c>
      <c r="N34" s="1261">
        <v>0</v>
      </c>
      <c r="O34" s="1618">
        <v>52</v>
      </c>
      <c r="P34" s="1618"/>
      <c r="Q34" s="1261">
        <v>0</v>
      </c>
      <c r="R34" s="1261">
        <v>87</v>
      </c>
      <c r="S34" s="1618">
        <v>0</v>
      </c>
      <c r="T34" s="1618"/>
      <c r="U34" s="1618">
        <v>44</v>
      </c>
      <c r="V34" s="1618"/>
      <c r="W34" s="1261">
        <v>0</v>
      </c>
      <c r="X34" s="1618">
        <v>1</v>
      </c>
      <c r="Y34" s="1618"/>
      <c r="Z34" s="1618">
        <v>0</v>
      </c>
      <c r="AA34" s="1618"/>
      <c r="AB34" s="1261">
        <v>0</v>
      </c>
      <c r="AC34" s="1261">
        <v>0</v>
      </c>
      <c r="AD34" s="1618">
        <v>1</v>
      </c>
      <c r="AE34" s="1618"/>
      <c r="AF34" s="1618">
        <v>0</v>
      </c>
      <c r="AG34" s="1618"/>
      <c r="AH34" s="1261">
        <v>217</v>
      </c>
      <c r="AI34" s="1618">
        <v>0</v>
      </c>
      <c r="AJ34" s="1618"/>
      <c r="AK34" s="1618">
        <v>6</v>
      </c>
      <c r="AL34" s="1618"/>
      <c r="AM34" s="1261">
        <v>0</v>
      </c>
      <c r="AN34" s="1234" t="s">
        <v>46</v>
      </c>
    </row>
    <row r="35" spans="1:40" s="37" customFormat="1" ht="12.4" customHeight="1">
      <c r="A35" s="1231" t="s">
        <v>47</v>
      </c>
      <c r="B35" s="1221">
        <v>275</v>
      </c>
      <c r="C35" s="1617">
        <v>147</v>
      </c>
      <c r="D35" s="1617"/>
      <c r="E35" s="1260">
        <v>128</v>
      </c>
      <c r="F35" s="1260">
        <v>0</v>
      </c>
      <c r="G35" s="1617">
        <v>0</v>
      </c>
      <c r="H35" s="1617"/>
      <c r="I35" s="1260">
        <v>0</v>
      </c>
      <c r="J35" s="1260">
        <v>0</v>
      </c>
      <c r="K35" s="1617">
        <v>0</v>
      </c>
      <c r="L35" s="1617"/>
      <c r="M35" s="1260">
        <v>85</v>
      </c>
      <c r="N35" s="1260">
        <v>0</v>
      </c>
      <c r="O35" s="1617">
        <v>17</v>
      </c>
      <c r="P35" s="1617"/>
      <c r="Q35" s="1260">
        <v>0</v>
      </c>
      <c r="R35" s="1260">
        <v>18</v>
      </c>
      <c r="S35" s="1617">
        <v>0</v>
      </c>
      <c r="T35" s="1617"/>
      <c r="U35" s="1617">
        <v>60</v>
      </c>
      <c r="V35" s="1617"/>
      <c r="W35" s="1260">
        <v>0</v>
      </c>
      <c r="X35" s="1617">
        <v>0</v>
      </c>
      <c r="Y35" s="1617"/>
      <c r="Z35" s="1617">
        <v>0</v>
      </c>
      <c r="AA35" s="1617"/>
      <c r="AB35" s="1260">
        <v>0</v>
      </c>
      <c r="AC35" s="1260">
        <v>0</v>
      </c>
      <c r="AD35" s="1617">
        <v>2</v>
      </c>
      <c r="AE35" s="1617"/>
      <c r="AF35" s="1617">
        <v>0</v>
      </c>
      <c r="AG35" s="1617"/>
      <c r="AH35" s="1260">
        <v>93</v>
      </c>
      <c r="AI35" s="1617">
        <v>0</v>
      </c>
      <c r="AJ35" s="1617"/>
      <c r="AK35" s="1617">
        <v>9</v>
      </c>
      <c r="AL35" s="1617"/>
      <c r="AM35" s="1223">
        <v>1</v>
      </c>
      <c r="AN35" s="1232" t="s">
        <v>48</v>
      </c>
    </row>
    <row r="36" spans="1:40" s="37" customFormat="1" ht="5.85" customHeight="1">
      <c r="A36" s="1334"/>
      <c r="B36" s="128"/>
      <c r="C36" s="128"/>
      <c r="D36" s="128"/>
      <c r="E36" s="128"/>
      <c r="F36" s="128"/>
      <c r="G36" s="128"/>
      <c r="H36" s="128"/>
      <c r="I36" s="128"/>
      <c r="J36" s="128"/>
      <c r="K36" s="128"/>
      <c r="L36" s="128"/>
      <c r="M36" s="128"/>
      <c r="N36" s="147"/>
      <c r="O36" s="147"/>
      <c r="P36" s="147"/>
      <c r="Q36" s="147"/>
      <c r="R36" s="147"/>
      <c r="S36" s="147"/>
      <c r="T36" s="147"/>
      <c r="U36" s="147"/>
      <c r="V36" s="147"/>
      <c r="W36" s="147"/>
      <c r="X36" s="147"/>
      <c r="Y36" s="147"/>
      <c r="Z36" s="147"/>
      <c r="AA36" s="147"/>
      <c r="AB36" s="147"/>
      <c r="AC36" s="147"/>
      <c r="AD36" s="147"/>
      <c r="AE36" s="147"/>
      <c r="AF36" s="147"/>
      <c r="AG36" s="147"/>
      <c r="AH36" s="147"/>
      <c r="AI36" s="147"/>
      <c r="AJ36" s="147"/>
      <c r="AK36" s="147"/>
      <c r="AL36" s="147"/>
      <c r="AM36" s="147"/>
      <c r="AN36" s="84"/>
    </row>
    <row r="37" spans="1:40" s="485" customFormat="1" ht="12.95" customHeight="1">
      <c r="A37" s="1614" t="s">
        <v>1365</v>
      </c>
      <c r="B37" s="1614"/>
      <c r="C37" s="1614"/>
      <c r="D37" s="1614"/>
      <c r="E37" s="1614"/>
      <c r="F37" s="1265"/>
      <c r="G37" s="1265"/>
      <c r="H37" s="1265"/>
      <c r="I37" s="1265"/>
      <c r="J37" s="1265"/>
      <c r="K37" s="1265"/>
      <c r="L37" s="1265"/>
      <c r="M37" s="1265"/>
      <c r="N37" s="1265"/>
      <c r="O37" s="1266"/>
      <c r="P37" s="1266"/>
      <c r="Q37" s="1266"/>
      <c r="R37" s="1266"/>
      <c r="S37" s="1266"/>
      <c r="T37" s="1266"/>
      <c r="U37" s="1266"/>
      <c r="V37" s="1266"/>
      <c r="W37" s="1266"/>
      <c r="X37" s="1266"/>
      <c r="Y37" s="1266"/>
      <c r="Z37" s="1266"/>
      <c r="AA37" s="1266"/>
      <c r="AB37" s="1266"/>
      <c r="AC37" s="1266"/>
      <c r="AD37" s="1615" t="s">
        <v>111</v>
      </c>
      <c r="AE37" s="1615"/>
      <c r="AF37" s="1615"/>
      <c r="AG37" s="1615"/>
      <c r="AH37" s="1615"/>
      <c r="AI37" s="1615"/>
      <c r="AJ37" s="1615"/>
      <c r="AK37" s="1615"/>
      <c r="AL37" s="1615"/>
      <c r="AM37" s="1615"/>
      <c r="AN37" s="1615"/>
    </row>
    <row r="38" spans="1:40" s="486" customFormat="1" ht="12.95" customHeight="1">
      <c r="A38" s="1616" t="s">
        <v>1380</v>
      </c>
      <c r="B38" s="1616"/>
      <c r="C38" s="1616"/>
      <c r="D38" s="1616"/>
      <c r="E38" s="1616"/>
      <c r="F38" s="1616"/>
      <c r="G38" s="1616"/>
      <c r="H38" s="1616"/>
      <c r="I38" s="1616"/>
      <c r="J38" s="1616"/>
      <c r="K38" s="1616"/>
      <c r="L38" s="1616"/>
      <c r="M38" s="1616"/>
      <c r="N38" s="1616"/>
      <c r="O38" s="1616"/>
      <c r="P38" s="1616"/>
      <c r="Q38" s="1616"/>
      <c r="R38" s="547"/>
      <c r="S38" s="547"/>
      <c r="T38" s="547"/>
      <c r="U38" s="547"/>
      <c r="V38" s="547"/>
      <c r="W38" s="547"/>
      <c r="X38" s="547"/>
      <c r="Y38" s="547"/>
      <c r="Z38" s="547"/>
      <c r="AA38" s="547"/>
      <c r="AB38" s="547"/>
      <c r="AC38" s="547"/>
      <c r="AD38" s="547"/>
      <c r="AE38" s="547"/>
      <c r="AF38" s="547"/>
      <c r="AG38" s="547"/>
      <c r="AH38" s="547"/>
      <c r="AI38" s="547"/>
      <c r="AJ38" s="547"/>
      <c r="AK38" s="547"/>
      <c r="AL38" s="547"/>
      <c r="AM38" s="547"/>
      <c r="AN38" s="547"/>
    </row>
    <row r="39" spans="1:40" s="486" customFormat="1" ht="11.25" customHeight="1"/>
    <row r="42" spans="1:40">
      <c r="B42" s="1359"/>
      <c r="C42" s="1359"/>
      <c r="D42" s="1359"/>
      <c r="E42" s="1359"/>
      <c r="F42" s="1359"/>
      <c r="G42" s="1359"/>
      <c r="H42" s="1359"/>
      <c r="I42" s="1359"/>
      <c r="J42" s="1359"/>
      <c r="K42" s="1359"/>
      <c r="L42" s="1359"/>
      <c r="M42" s="1359"/>
      <c r="N42" s="1359"/>
      <c r="O42" s="1359"/>
      <c r="P42" s="1359"/>
      <c r="Q42" s="1359"/>
      <c r="R42" s="1359"/>
      <c r="S42" s="1359"/>
      <c r="T42" s="1359"/>
      <c r="U42" s="1359"/>
      <c r="V42" s="1359"/>
      <c r="W42" s="1359"/>
      <c r="X42" s="1359"/>
      <c r="Y42" s="1359"/>
      <c r="Z42" s="1359"/>
      <c r="AA42" s="1359"/>
      <c r="AB42" s="1359"/>
      <c r="AC42" s="1359"/>
      <c r="AD42" s="1359"/>
      <c r="AE42" s="1359"/>
      <c r="AF42" s="1359"/>
      <c r="AG42" s="1359"/>
      <c r="AH42" s="1359"/>
      <c r="AI42" s="1359"/>
      <c r="AJ42" s="1359"/>
      <c r="AK42" s="1359"/>
      <c r="AL42" s="1359"/>
      <c r="AM42" s="1359"/>
    </row>
    <row r="43" spans="1:40">
      <c r="B43" s="1359"/>
      <c r="C43" s="1359"/>
      <c r="D43" s="1359"/>
      <c r="E43" s="1359"/>
      <c r="F43" s="1359"/>
      <c r="G43" s="1359"/>
      <c r="H43" s="1359"/>
      <c r="I43" s="1359"/>
      <c r="J43" s="1359"/>
      <c r="K43" s="1359"/>
      <c r="L43" s="1359"/>
      <c r="M43" s="1359"/>
      <c r="N43" s="1359"/>
      <c r="O43" s="1359"/>
      <c r="P43" s="1359"/>
      <c r="Q43" s="1359"/>
      <c r="R43" s="1359"/>
      <c r="S43" s="1359"/>
      <c r="T43" s="1359"/>
      <c r="U43" s="1359"/>
      <c r="V43" s="1359"/>
      <c r="W43" s="1359"/>
      <c r="X43" s="1359"/>
      <c r="Y43" s="1359"/>
      <c r="Z43" s="1359"/>
      <c r="AA43" s="1359"/>
      <c r="AB43" s="1359"/>
      <c r="AC43" s="1359"/>
      <c r="AD43" s="1359"/>
      <c r="AE43" s="1359"/>
      <c r="AF43" s="1359"/>
      <c r="AG43" s="1359"/>
      <c r="AH43" s="1359"/>
      <c r="AI43" s="1359"/>
      <c r="AJ43" s="1359"/>
      <c r="AK43" s="1359"/>
      <c r="AL43" s="1359"/>
      <c r="AM43" s="1359"/>
    </row>
    <row r="44" spans="1:40">
      <c r="B44" s="1359"/>
      <c r="C44" s="1359"/>
      <c r="D44" s="1359"/>
      <c r="E44" s="1359"/>
      <c r="F44" s="1359"/>
      <c r="G44" s="1359"/>
      <c r="H44" s="1359"/>
      <c r="I44" s="1359"/>
      <c r="J44" s="1359"/>
      <c r="K44" s="1359"/>
      <c r="L44" s="1359"/>
      <c r="M44" s="1359"/>
      <c r="N44" s="1359"/>
      <c r="O44" s="1359"/>
      <c r="P44" s="1359"/>
      <c r="Q44" s="1359"/>
      <c r="R44" s="1359"/>
      <c r="S44" s="1359"/>
      <c r="T44" s="1359"/>
      <c r="U44" s="1359"/>
      <c r="V44" s="1359"/>
      <c r="W44" s="1359"/>
      <c r="X44" s="1359"/>
      <c r="Y44" s="1359"/>
      <c r="Z44" s="1359"/>
      <c r="AA44" s="1359"/>
      <c r="AB44" s="1359"/>
      <c r="AC44" s="1359"/>
      <c r="AD44" s="1359"/>
      <c r="AE44" s="1359"/>
      <c r="AF44" s="1359"/>
      <c r="AG44" s="1359"/>
      <c r="AH44" s="1359"/>
      <c r="AI44" s="1359"/>
      <c r="AJ44" s="1359"/>
      <c r="AK44" s="1359"/>
      <c r="AL44" s="1359"/>
      <c r="AM44" s="1359"/>
    </row>
    <row r="45" spans="1:40">
      <c r="B45" s="1359"/>
      <c r="C45" s="1359"/>
      <c r="D45" s="1359"/>
      <c r="E45" s="1359"/>
      <c r="F45" s="1359"/>
      <c r="G45" s="1359"/>
      <c r="H45" s="1359"/>
      <c r="I45" s="1359"/>
      <c r="J45" s="1359"/>
      <c r="K45" s="1359"/>
      <c r="L45" s="1359"/>
      <c r="M45" s="1359"/>
      <c r="N45" s="1359"/>
      <c r="O45" s="1359"/>
      <c r="P45" s="1359"/>
      <c r="Q45" s="1359"/>
      <c r="R45" s="1359"/>
      <c r="S45" s="1359"/>
      <c r="T45" s="1359"/>
      <c r="U45" s="1359"/>
      <c r="V45" s="1359"/>
      <c r="W45" s="1359"/>
      <c r="X45" s="1359"/>
      <c r="Y45" s="1359"/>
      <c r="Z45" s="1359"/>
      <c r="AA45" s="1359"/>
      <c r="AB45" s="1359"/>
      <c r="AC45" s="1359"/>
      <c r="AD45" s="1359"/>
      <c r="AE45" s="1359"/>
      <c r="AF45" s="1359"/>
      <c r="AG45" s="1359"/>
      <c r="AH45" s="1359"/>
      <c r="AI45" s="1359"/>
      <c r="AJ45" s="1359"/>
      <c r="AK45" s="1359"/>
      <c r="AL45" s="1359"/>
      <c r="AM45" s="1359"/>
    </row>
  </sheetData>
  <mergeCells count="378">
    <mergeCell ref="A4:A7"/>
    <mergeCell ref="B4:Q4"/>
    <mergeCell ref="R4:AM4"/>
    <mergeCell ref="AN4:AN7"/>
    <mergeCell ref="B5:M5"/>
    <mergeCell ref="R5:U6"/>
    <mergeCell ref="V5:Z6"/>
    <mergeCell ref="AA5:AD6"/>
    <mergeCell ref="AE5:AI6"/>
    <mergeCell ref="AJ5:AM6"/>
    <mergeCell ref="Y7:Z7"/>
    <mergeCell ref="A1:Q1"/>
    <mergeCell ref="R1:AN1"/>
    <mergeCell ref="A3:B3"/>
    <mergeCell ref="AJ3:AN3"/>
    <mergeCell ref="B6:G6"/>
    <mergeCell ref="H6:M6"/>
    <mergeCell ref="B7:C7"/>
    <mergeCell ref="D7:E7"/>
    <mergeCell ref="F7:G7"/>
    <mergeCell ref="H7:I7"/>
    <mergeCell ref="J7:K7"/>
    <mergeCell ref="L7:M7"/>
    <mergeCell ref="N5:Q6"/>
    <mergeCell ref="AA7:AB7"/>
    <mergeCell ref="AC7:AD7"/>
    <mergeCell ref="AE7:AF7"/>
    <mergeCell ref="AG7:AI7"/>
    <mergeCell ref="AJ7:AK7"/>
    <mergeCell ref="AL7:AM7"/>
    <mergeCell ref="N7:O7"/>
    <mergeCell ref="P7:Q7"/>
    <mergeCell ref="R7:S7"/>
    <mergeCell ref="T7:U7"/>
    <mergeCell ref="V7:X7"/>
    <mergeCell ref="AG8:AI8"/>
    <mergeCell ref="AJ8:AK8"/>
    <mergeCell ref="AL8:AM8"/>
    <mergeCell ref="N8:O8"/>
    <mergeCell ref="P8:Q8"/>
    <mergeCell ref="R8:S8"/>
    <mergeCell ref="T8:U8"/>
    <mergeCell ref="V8:X8"/>
    <mergeCell ref="Y8:Z8"/>
    <mergeCell ref="B9:C9"/>
    <mergeCell ref="D9:E9"/>
    <mergeCell ref="F9:G9"/>
    <mergeCell ref="H9:I9"/>
    <mergeCell ref="J9:K9"/>
    <mergeCell ref="L9:M9"/>
    <mergeCell ref="AA8:AB8"/>
    <mergeCell ref="AC8:AD8"/>
    <mergeCell ref="AE8:AF8"/>
    <mergeCell ref="B8:C8"/>
    <mergeCell ref="D8:E8"/>
    <mergeCell ref="F8:G8"/>
    <mergeCell ref="H8:I8"/>
    <mergeCell ref="J8:K8"/>
    <mergeCell ref="L8:M8"/>
    <mergeCell ref="AA9:AB9"/>
    <mergeCell ref="AC9:AD9"/>
    <mergeCell ref="AE9:AF9"/>
    <mergeCell ref="AG9:AI9"/>
    <mergeCell ref="AJ9:AK9"/>
    <mergeCell ref="AL9:AM9"/>
    <mergeCell ref="N9:O9"/>
    <mergeCell ref="P9:Q9"/>
    <mergeCell ref="R9:S9"/>
    <mergeCell ref="T9:U9"/>
    <mergeCell ref="V9:X9"/>
    <mergeCell ref="Y9:Z9"/>
    <mergeCell ref="AG10:AI10"/>
    <mergeCell ref="AJ10:AK10"/>
    <mergeCell ref="AL10:AM10"/>
    <mergeCell ref="N10:O10"/>
    <mergeCell ref="P10:Q10"/>
    <mergeCell ref="R10:S10"/>
    <mergeCell ref="T10:U10"/>
    <mergeCell ref="V10:X10"/>
    <mergeCell ref="Y10:Z10"/>
    <mergeCell ref="B11:C11"/>
    <mergeCell ref="D11:E11"/>
    <mergeCell ref="F11:G11"/>
    <mergeCell ref="H11:I11"/>
    <mergeCell ref="J11:K11"/>
    <mergeCell ref="L11:M11"/>
    <mergeCell ref="AA10:AB10"/>
    <mergeCell ref="AC10:AD10"/>
    <mergeCell ref="AE10:AF10"/>
    <mergeCell ref="B10:C10"/>
    <mergeCell ref="D10:E10"/>
    <mergeCell ref="F10:G10"/>
    <mergeCell ref="H10:I10"/>
    <mergeCell ref="J10:K10"/>
    <mergeCell ref="L10:M10"/>
    <mergeCell ref="AA11:AB11"/>
    <mergeCell ref="AC11:AD11"/>
    <mergeCell ref="AE11:AF11"/>
    <mergeCell ref="AG11:AI11"/>
    <mergeCell ref="AJ11:AK11"/>
    <mergeCell ref="AL11:AM11"/>
    <mergeCell ref="N11:O11"/>
    <mergeCell ref="P11:Q11"/>
    <mergeCell ref="R11:S11"/>
    <mergeCell ref="T11:U11"/>
    <mergeCell ref="V11:X11"/>
    <mergeCell ref="Y11:Z11"/>
    <mergeCell ref="AG12:AI12"/>
    <mergeCell ref="AJ12:AK12"/>
    <mergeCell ref="AL12:AM12"/>
    <mergeCell ref="N12:O12"/>
    <mergeCell ref="P12:Q12"/>
    <mergeCell ref="R12:S12"/>
    <mergeCell ref="T12:U12"/>
    <mergeCell ref="V12:X12"/>
    <mergeCell ref="Y12:Z12"/>
    <mergeCell ref="B13:C13"/>
    <mergeCell ref="D13:E13"/>
    <mergeCell ref="F13:G13"/>
    <mergeCell ref="H13:I13"/>
    <mergeCell ref="J13:K13"/>
    <mergeCell ref="L13:M13"/>
    <mergeCell ref="AA12:AB12"/>
    <mergeCell ref="AC12:AD12"/>
    <mergeCell ref="AE12:AF12"/>
    <mergeCell ref="B12:C12"/>
    <mergeCell ref="D12:E12"/>
    <mergeCell ref="F12:G12"/>
    <mergeCell ref="H12:I12"/>
    <mergeCell ref="J12:K12"/>
    <mergeCell ref="L12:M12"/>
    <mergeCell ref="L14:M14"/>
    <mergeCell ref="AA13:AB13"/>
    <mergeCell ref="AC13:AD13"/>
    <mergeCell ref="AE13:AF13"/>
    <mergeCell ref="AG13:AI13"/>
    <mergeCell ref="AJ13:AK13"/>
    <mergeCell ref="AL13:AM13"/>
    <mergeCell ref="N13:O13"/>
    <mergeCell ref="P13:Q13"/>
    <mergeCell ref="R13:S13"/>
    <mergeCell ref="T13:U13"/>
    <mergeCell ref="V13:X13"/>
    <mergeCell ref="Y13:Z13"/>
    <mergeCell ref="AN15:AN18"/>
    <mergeCell ref="B16:I16"/>
    <mergeCell ref="J16:L17"/>
    <mergeCell ref="M16:N17"/>
    <mergeCell ref="O16:Q17"/>
    <mergeCell ref="R16:T17"/>
    <mergeCell ref="U16:W17"/>
    <mergeCell ref="AA14:AB14"/>
    <mergeCell ref="AC14:AD14"/>
    <mergeCell ref="AE14:AF14"/>
    <mergeCell ref="AG14:AI14"/>
    <mergeCell ref="AJ14:AK14"/>
    <mergeCell ref="AL14:AM14"/>
    <mergeCell ref="N14:O14"/>
    <mergeCell ref="P14:Q14"/>
    <mergeCell ref="R14:S14"/>
    <mergeCell ref="T14:U14"/>
    <mergeCell ref="V14:X14"/>
    <mergeCell ref="Y14:Z14"/>
    <mergeCell ref="B14:C14"/>
    <mergeCell ref="D14:E14"/>
    <mergeCell ref="F14:G14"/>
    <mergeCell ref="H14:I14"/>
    <mergeCell ref="J14:K14"/>
    <mergeCell ref="X16:AA17"/>
    <mergeCell ref="AB16:AC17"/>
    <mergeCell ref="AD16:AG17"/>
    <mergeCell ref="AH16:AJ17"/>
    <mergeCell ref="AK16:AM17"/>
    <mergeCell ref="B17:E17"/>
    <mergeCell ref="F17:I17"/>
    <mergeCell ref="A15:A18"/>
    <mergeCell ref="B15:Q15"/>
    <mergeCell ref="R15:AM15"/>
    <mergeCell ref="AK19:AL19"/>
    <mergeCell ref="C19:D19"/>
    <mergeCell ref="G19:H19"/>
    <mergeCell ref="K19:L19"/>
    <mergeCell ref="O19:P19"/>
    <mergeCell ref="S19:T19"/>
    <mergeCell ref="U19:V19"/>
    <mergeCell ref="X18:Y18"/>
    <mergeCell ref="Z18:AA18"/>
    <mergeCell ref="AD18:AE18"/>
    <mergeCell ref="AF18:AG18"/>
    <mergeCell ref="AI18:AJ18"/>
    <mergeCell ref="AK18:AL18"/>
    <mergeCell ref="C18:D18"/>
    <mergeCell ref="G18:H18"/>
    <mergeCell ref="K18:L18"/>
    <mergeCell ref="O18:P18"/>
    <mergeCell ref="S18:T18"/>
    <mergeCell ref="U18:V18"/>
    <mergeCell ref="K20:L20"/>
    <mergeCell ref="O20:P20"/>
    <mergeCell ref="S20:T20"/>
    <mergeCell ref="U20:V20"/>
    <mergeCell ref="X19:Y19"/>
    <mergeCell ref="Z19:AA19"/>
    <mergeCell ref="AD19:AE19"/>
    <mergeCell ref="AF19:AG19"/>
    <mergeCell ref="AI19:AJ19"/>
    <mergeCell ref="C22:D22"/>
    <mergeCell ref="G22:H22"/>
    <mergeCell ref="K22:L22"/>
    <mergeCell ref="O22:P22"/>
    <mergeCell ref="S22:T22"/>
    <mergeCell ref="U22:V22"/>
    <mergeCell ref="AK20:AL20"/>
    <mergeCell ref="C21:D21"/>
    <mergeCell ref="G21:H21"/>
    <mergeCell ref="K21:L21"/>
    <mergeCell ref="O21:P21"/>
    <mergeCell ref="S21:T21"/>
    <mergeCell ref="U21:V21"/>
    <mergeCell ref="X21:Y21"/>
    <mergeCell ref="Z21:AA21"/>
    <mergeCell ref="X20:Y20"/>
    <mergeCell ref="Z20:AA20"/>
    <mergeCell ref="AD20:AE20"/>
    <mergeCell ref="AF20:AG20"/>
    <mergeCell ref="AI20:AJ20"/>
    <mergeCell ref="C20:D20"/>
    <mergeCell ref="G20:H20"/>
    <mergeCell ref="X22:Y22"/>
    <mergeCell ref="Z22:AA22"/>
    <mergeCell ref="AD22:AE22"/>
    <mergeCell ref="AF22:AG22"/>
    <mergeCell ref="AI22:AJ22"/>
    <mergeCell ref="AK22:AL22"/>
    <mergeCell ref="AD21:AE21"/>
    <mergeCell ref="AF21:AG21"/>
    <mergeCell ref="AI21:AJ21"/>
    <mergeCell ref="AK21:AL21"/>
    <mergeCell ref="X23:Y23"/>
    <mergeCell ref="Z23:AA23"/>
    <mergeCell ref="AD23:AE23"/>
    <mergeCell ref="AF23:AG23"/>
    <mergeCell ref="AI23:AJ23"/>
    <mergeCell ref="AK23:AL23"/>
    <mergeCell ref="C23:D23"/>
    <mergeCell ref="G23:H23"/>
    <mergeCell ref="K23:L23"/>
    <mergeCell ref="O23:P23"/>
    <mergeCell ref="S23:T23"/>
    <mergeCell ref="U23:V23"/>
    <mergeCell ref="X24:Y24"/>
    <mergeCell ref="Z24:AA24"/>
    <mergeCell ref="AD24:AE24"/>
    <mergeCell ref="AF24:AG24"/>
    <mergeCell ref="AI24:AJ24"/>
    <mergeCell ref="AK24:AL24"/>
    <mergeCell ref="C24:D24"/>
    <mergeCell ref="G24:H24"/>
    <mergeCell ref="K24:L24"/>
    <mergeCell ref="O24:P24"/>
    <mergeCell ref="S24:T24"/>
    <mergeCell ref="U24:V24"/>
    <mergeCell ref="AK26:AM28"/>
    <mergeCell ref="AN26:AN29"/>
    <mergeCell ref="B27:I27"/>
    <mergeCell ref="J27:L28"/>
    <mergeCell ref="M27:N28"/>
    <mergeCell ref="O27:Q28"/>
    <mergeCell ref="R27:T28"/>
    <mergeCell ref="X25:Y25"/>
    <mergeCell ref="Z25:AA25"/>
    <mergeCell ref="AD25:AE25"/>
    <mergeCell ref="AF25:AG25"/>
    <mergeCell ref="AI25:AJ25"/>
    <mergeCell ref="AK25:AL25"/>
    <mergeCell ref="C25:D25"/>
    <mergeCell ref="G25:H25"/>
    <mergeCell ref="K25:L25"/>
    <mergeCell ref="O25:P25"/>
    <mergeCell ref="S25:T25"/>
    <mergeCell ref="U25:V25"/>
    <mergeCell ref="U27:W28"/>
    <mergeCell ref="X27:AA28"/>
    <mergeCell ref="AB27:AC28"/>
    <mergeCell ref="AD27:AG28"/>
    <mergeCell ref="AH27:AJ28"/>
    <mergeCell ref="B28:E28"/>
    <mergeCell ref="F28:I28"/>
    <mergeCell ref="A26:A29"/>
    <mergeCell ref="B26:Q26"/>
    <mergeCell ref="R26:AJ26"/>
    <mergeCell ref="X29:Y29"/>
    <mergeCell ref="Z29:AA29"/>
    <mergeCell ref="AD29:AE29"/>
    <mergeCell ref="AF29:AG29"/>
    <mergeCell ref="AI29:AJ29"/>
    <mergeCell ref="AK29:AL29"/>
    <mergeCell ref="C29:D29"/>
    <mergeCell ref="G29:H29"/>
    <mergeCell ref="K29:L29"/>
    <mergeCell ref="O29:P29"/>
    <mergeCell ref="S29:T29"/>
    <mergeCell ref="U29:V29"/>
    <mergeCell ref="X30:Y30"/>
    <mergeCell ref="Z30:AA30"/>
    <mergeCell ref="AD30:AE30"/>
    <mergeCell ref="AF30:AG30"/>
    <mergeCell ref="AI30:AJ30"/>
    <mergeCell ref="AK30:AL30"/>
    <mergeCell ref="C30:D30"/>
    <mergeCell ref="G30:H30"/>
    <mergeCell ref="K30:L30"/>
    <mergeCell ref="O30:P30"/>
    <mergeCell ref="S30:T30"/>
    <mergeCell ref="U30:V30"/>
    <mergeCell ref="X31:Y31"/>
    <mergeCell ref="Z31:AA31"/>
    <mergeCell ref="AD31:AE31"/>
    <mergeCell ref="AF31:AG31"/>
    <mergeCell ref="AI31:AJ31"/>
    <mergeCell ref="AK31:AL31"/>
    <mergeCell ref="C31:D31"/>
    <mergeCell ref="G31:H31"/>
    <mergeCell ref="K31:L31"/>
    <mergeCell ref="O31:P31"/>
    <mergeCell ref="S31:T31"/>
    <mergeCell ref="U31:V31"/>
    <mergeCell ref="X32:Y32"/>
    <mergeCell ref="Z32:AA32"/>
    <mergeCell ref="AD32:AE32"/>
    <mergeCell ref="AF32:AG32"/>
    <mergeCell ref="AI32:AJ32"/>
    <mergeCell ref="AK32:AL32"/>
    <mergeCell ref="C32:D32"/>
    <mergeCell ref="G32:H32"/>
    <mergeCell ref="K32:L32"/>
    <mergeCell ref="O32:P32"/>
    <mergeCell ref="S32:T32"/>
    <mergeCell ref="U32:V32"/>
    <mergeCell ref="X33:Y33"/>
    <mergeCell ref="Z33:AA33"/>
    <mergeCell ref="AD33:AE33"/>
    <mergeCell ref="AF33:AG33"/>
    <mergeCell ref="AI33:AJ33"/>
    <mergeCell ref="AK33:AL33"/>
    <mergeCell ref="C33:D33"/>
    <mergeCell ref="G33:H33"/>
    <mergeCell ref="K33:L33"/>
    <mergeCell ref="O33:P33"/>
    <mergeCell ref="S33:T33"/>
    <mergeCell ref="U33:V33"/>
    <mergeCell ref="X34:Y34"/>
    <mergeCell ref="Z34:AA34"/>
    <mergeCell ref="AD34:AE34"/>
    <mergeCell ref="AF34:AG34"/>
    <mergeCell ref="AI34:AJ34"/>
    <mergeCell ref="AK34:AL34"/>
    <mergeCell ref="C34:D34"/>
    <mergeCell ref="G34:H34"/>
    <mergeCell ref="K34:L34"/>
    <mergeCell ref="O34:P34"/>
    <mergeCell ref="S34:T34"/>
    <mergeCell ref="U34:V34"/>
    <mergeCell ref="A37:E37"/>
    <mergeCell ref="AD37:AN37"/>
    <mergeCell ref="A38:Q38"/>
    <mergeCell ref="X35:Y35"/>
    <mergeCell ref="Z35:AA35"/>
    <mergeCell ref="AD35:AE35"/>
    <mergeCell ref="AF35:AG35"/>
    <mergeCell ref="AI35:AJ35"/>
    <mergeCell ref="AK35:AL35"/>
    <mergeCell ref="C35:D35"/>
    <mergeCell ref="G35:H35"/>
    <mergeCell ref="K35:L35"/>
    <mergeCell ref="O35:P35"/>
    <mergeCell ref="S35:T35"/>
    <mergeCell ref="U35:V3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rowBreaks count="1" manualBreakCount="1">
    <brk id="38" max="27" man="1"/>
  </rowBreaks>
  <colBreaks count="1" manualBreakCount="1">
    <brk id="17" max="37"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showZeros="0" view="pageBreakPreview" zoomScaleNormal="100" zoomScaleSheetLayoutView="100" workbookViewId="0">
      <selection sqref="A1:I1"/>
    </sheetView>
  </sheetViews>
  <sheetFormatPr defaultColWidth="8.77734375" defaultRowHeight="12.75"/>
  <cols>
    <col min="1" max="1" width="8.6640625" style="37" customWidth="1"/>
    <col min="2" max="2" width="7.44140625" style="37" customWidth="1"/>
    <col min="3" max="9" width="7.33203125" style="37" customWidth="1"/>
    <col min="10" max="15" width="7.44140625" style="37" customWidth="1"/>
    <col min="16" max="16" width="6.44140625" style="37" customWidth="1"/>
    <col min="17" max="17" width="7.88671875" style="37" customWidth="1"/>
    <col min="18" max="18" width="8.6640625" style="37" customWidth="1"/>
    <col min="19" max="19" width="9.21875" style="37" customWidth="1"/>
    <col min="20" max="20" width="8.77734375" style="37"/>
    <col min="21" max="21" width="12.33203125" style="37" customWidth="1"/>
    <col min="22" max="256" width="8.77734375" style="37"/>
    <col min="257" max="257" width="11.33203125" style="37" customWidth="1"/>
    <col min="258" max="267" width="7.77734375" style="37" customWidth="1"/>
    <col min="268" max="268" width="14.109375" style="37" customWidth="1"/>
    <col min="269" max="269" width="11.33203125" style="37" customWidth="1"/>
    <col min="270" max="274" width="8.77734375" style="37"/>
    <col min="275" max="275" width="9.21875" style="37" customWidth="1"/>
    <col min="276" max="276" width="8.77734375" style="37"/>
    <col min="277" max="277" width="12.33203125" style="37" customWidth="1"/>
    <col min="278" max="512" width="8.77734375" style="37"/>
    <col min="513" max="513" width="11.33203125" style="37" customWidth="1"/>
    <col min="514" max="523" width="7.77734375" style="37" customWidth="1"/>
    <col min="524" max="524" width="14.109375" style="37" customWidth="1"/>
    <col min="525" max="525" width="11.33203125" style="37" customWidth="1"/>
    <col min="526" max="530" width="8.77734375" style="37"/>
    <col min="531" max="531" width="9.21875" style="37" customWidth="1"/>
    <col min="532" max="532" width="8.77734375" style="37"/>
    <col min="533" max="533" width="12.33203125" style="37" customWidth="1"/>
    <col min="534" max="768" width="8.77734375" style="37"/>
    <col min="769" max="769" width="11.33203125" style="37" customWidth="1"/>
    <col min="770" max="779" width="7.77734375" style="37" customWidth="1"/>
    <col min="780" max="780" width="14.109375" style="37" customWidth="1"/>
    <col min="781" max="781" width="11.33203125" style="37" customWidth="1"/>
    <col min="782" max="786" width="8.77734375" style="37"/>
    <col min="787" max="787" width="9.21875" style="37" customWidth="1"/>
    <col min="788" max="788" width="8.77734375" style="37"/>
    <col min="789" max="789" width="12.33203125" style="37" customWidth="1"/>
    <col min="790" max="1024" width="8.77734375" style="37"/>
    <col min="1025" max="1025" width="11.33203125" style="37" customWidth="1"/>
    <col min="1026" max="1035" width="7.77734375" style="37" customWidth="1"/>
    <col min="1036" max="1036" width="14.109375" style="37" customWidth="1"/>
    <col min="1037" max="1037" width="11.33203125" style="37" customWidth="1"/>
    <col min="1038" max="1042" width="8.77734375" style="37"/>
    <col min="1043" max="1043" width="9.21875" style="37" customWidth="1"/>
    <col min="1044" max="1044" width="8.77734375" style="37"/>
    <col min="1045" max="1045" width="12.33203125" style="37" customWidth="1"/>
    <col min="1046" max="1280" width="8.77734375" style="37"/>
    <col min="1281" max="1281" width="11.33203125" style="37" customWidth="1"/>
    <col min="1282" max="1291" width="7.77734375" style="37" customWidth="1"/>
    <col min="1292" max="1292" width="14.109375" style="37" customWidth="1"/>
    <col min="1293" max="1293" width="11.33203125" style="37" customWidth="1"/>
    <col min="1294" max="1298" width="8.77734375" style="37"/>
    <col min="1299" max="1299" width="9.21875" style="37" customWidth="1"/>
    <col min="1300" max="1300" width="8.77734375" style="37"/>
    <col min="1301" max="1301" width="12.33203125" style="37" customWidth="1"/>
    <col min="1302" max="1536" width="8.77734375" style="37"/>
    <col min="1537" max="1537" width="11.33203125" style="37" customWidth="1"/>
    <col min="1538" max="1547" width="7.77734375" style="37" customWidth="1"/>
    <col min="1548" max="1548" width="14.109375" style="37" customWidth="1"/>
    <col min="1549" max="1549" width="11.33203125" style="37" customWidth="1"/>
    <col min="1550" max="1554" width="8.77734375" style="37"/>
    <col min="1555" max="1555" width="9.21875" style="37" customWidth="1"/>
    <col min="1556" max="1556" width="8.77734375" style="37"/>
    <col min="1557" max="1557" width="12.33203125" style="37" customWidth="1"/>
    <col min="1558" max="1792" width="8.77734375" style="37"/>
    <col min="1793" max="1793" width="11.33203125" style="37" customWidth="1"/>
    <col min="1794" max="1803" width="7.77734375" style="37" customWidth="1"/>
    <col min="1804" max="1804" width="14.109375" style="37" customWidth="1"/>
    <col min="1805" max="1805" width="11.33203125" style="37" customWidth="1"/>
    <col min="1806" max="1810" width="8.77734375" style="37"/>
    <col min="1811" max="1811" width="9.21875" style="37" customWidth="1"/>
    <col min="1812" max="1812" width="8.77734375" style="37"/>
    <col min="1813" max="1813" width="12.33203125" style="37" customWidth="1"/>
    <col min="1814" max="2048" width="8.77734375" style="37"/>
    <col min="2049" max="2049" width="11.33203125" style="37" customWidth="1"/>
    <col min="2050" max="2059" width="7.77734375" style="37" customWidth="1"/>
    <col min="2060" max="2060" width="14.109375" style="37" customWidth="1"/>
    <col min="2061" max="2061" width="11.33203125" style="37" customWidth="1"/>
    <col min="2062" max="2066" width="8.77734375" style="37"/>
    <col min="2067" max="2067" width="9.21875" style="37" customWidth="1"/>
    <col min="2068" max="2068" width="8.77734375" style="37"/>
    <col min="2069" max="2069" width="12.33203125" style="37" customWidth="1"/>
    <col min="2070" max="2304" width="8.77734375" style="37"/>
    <col min="2305" max="2305" width="11.33203125" style="37" customWidth="1"/>
    <col min="2306" max="2315" width="7.77734375" style="37" customWidth="1"/>
    <col min="2316" max="2316" width="14.109375" style="37" customWidth="1"/>
    <col min="2317" max="2317" width="11.33203125" style="37" customWidth="1"/>
    <col min="2318" max="2322" width="8.77734375" style="37"/>
    <col min="2323" max="2323" width="9.21875" style="37" customWidth="1"/>
    <col min="2324" max="2324" width="8.77734375" style="37"/>
    <col min="2325" max="2325" width="12.33203125" style="37" customWidth="1"/>
    <col min="2326" max="2560" width="8.77734375" style="37"/>
    <col min="2561" max="2561" width="11.33203125" style="37" customWidth="1"/>
    <col min="2562" max="2571" width="7.77734375" style="37" customWidth="1"/>
    <col min="2572" max="2572" width="14.109375" style="37" customWidth="1"/>
    <col min="2573" max="2573" width="11.33203125" style="37" customWidth="1"/>
    <col min="2574" max="2578" width="8.77734375" style="37"/>
    <col min="2579" max="2579" width="9.21875" style="37" customWidth="1"/>
    <col min="2580" max="2580" width="8.77734375" style="37"/>
    <col min="2581" max="2581" width="12.33203125" style="37" customWidth="1"/>
    <col min="2582" max="2816" width="8.77734375" style="37"/>
    <col min="2817" max="2817" width="11.33203125" style="37" customWidth="1"/>
    <col min="2818" max="2827" width="7.77734375" style="37" customWidth="1"/>
    <col min="2828" max="2828" width="14.109375" style="37" customWidth="1"/>
    <col min="2829" max="2829" width="11.33203125" style="37" customWidth="1"/>
    <col min="2830" max="2834" width="8.77734375" style="37"/>
    <col min="2835" max="2835" width="9.21875" style="37" customWidth="1"/>
    <col min="2836" max="2836" width="8.77734375" style="37"/>
    <col min="2837" max="2837" width="12.33203125" style="37" customWidth="1"/>
    <col min="2838" max="3072" width="8.77734375" style="37"/>
    <col min="3073" max="3073" width="11.33203125" style="37" customWidth="1"/>
    <col min="3074" max="3083" width="7.77734375" style="37" customWidth="1"/>
    <col min="3084" max="3084" width="14.109375" style="37" customWidth="1"/>
    <col min="3085" max="3085" width="11.33203125" style="37" customWidth="1"/>
    <col min="3086" max="3090" width="8.77734375" style="37"/>
    <col min="3091" max="3091" width="9.21875" style="37" customWidth="1"/>
    <col min="3092" max="3092" width="8.77734375" style="37"/>
    <col min="3093" max="3093" width="12.33203125" style="37" customWidth="1"/>
    <col min="3094" max="3328" width="8.77734375" style="37"/>
    <col min="3329" max="3329" width="11.33203125" style="37" customWidth="1"/>
    <col min="3330" max="3339" width="7.77734375" style="37" customWidth="1"/>
    <col min="3340" max="3340" width="14.109375" style="37" customWidth="1"/>
    <col min="3341" max="3341" width="11.33203125" style="37" customWidth="1"/>
    <col min="3342" max="3346" width="8.77734375" style="37"/>
    <col min="3347" max="3347" width="9.21875" style="37" customWidth="1"/>
    <col min="3348" max="3348" width="8.77734375" style="37"/>
    <col min="3349" max="3349" width="12.33203125" style="37" customWidth="1"/>
    <col min="3350" max="3584" width="8.77734375" style="37"/>
    <col min="3585" max="3585" width="11.33203125" style="37" customWidth="1"/>
    <col min="3586" max="3595" width="7.77734375" style="37" customWidth="1"/>
    <col min="3596" max="3596" width="14.109375" style="37" customWidth="1"/>
    <col min="3597" max="3597" width="11.33203125" style="37" customWidth="1"/>
    <col min="3598" max="3602" width="8.77734375" style="37"/>
    <col min="3603" max="3603" width="9.21875" style="37" customWidth="1"/>
    <col min="3604" max="3604" width="8.77734375" style="37"/>
    <col min="3605" max="3605" width="12.33203125" style="37" customWidth="1"/>
    <col min="3606" max="3840" width="8.77734375" style="37"/>
    <col min="3841" max="3841" width="11.33203125" style="37" customWidth="1"/>
    <col min="3842" max="3851" width="7.77734375" style="37" customWidth="1"/>
    <col min="3852" max="3852" width="14.109375" style="37" customWidth="1"/>
    <col min="3853" max="3853" width="11.33203125" style="37" customWidth="1"/>
    <col min="3854" max="3858" width="8.77734375" style="37"/>
    <col min="3859" max="3859" width="9.21875" style="37" customWidth="1"/>
    <col min="3860" max="3860" width="8.77734375" style="37"/>
    <col min="3861" max="3861" width="12.33203125" style="37" customWidth="1"/>
    <col min="3862" max="4096" width="8.77734375" style="37"/>
    <col min="4097" max="4097" width="11.33203125" style="37" customWidth="1"/>
    <col min="4098" max="4107" width="7.77734375" style="37" customWidth="1"/>
    <col min="4108" max="4108" width="14.109375" style="37" customWidth="1"/>
    <col min="4109" max="4109" width="11.33203125" style="37" customWidth="1"/>
    <col min="4110" max="4114" width="8.77734375" style="37"/>
    <col min="4115" max="4115" width="9.21875" style="37" customWidth="1"/>
    <col min="4116" max="4116" width="8.77734375" style="37"/>
    <col min="4117" max="4117" width="12.33203125" style="37" customWidth="1"/>
    <col min="4118" max="4352" width="8.77734375" style="37"/>
    <col min="4353" max="4353" width="11.33203125" style="37" customWidth="1"/>
    <col min="4354" max="4363" width="7.77734375" style="37" customWidth="1"/>
    <col min="4364" max="4364" width="14.109375" style="37" customWidth="1"/>
    <col min="4365" max="4365" width="11.33203125" style="37" customWidth="1"/>
    <col min="4366" max="4370" width="8.77734375" style="37"/>
    <col min="4371" max="4371" width="9.21875" style="37" customWidth="1"/>
    <col min="4372" max="4372" width="8.77734375" style="37"/>
    <col min="4373" max="4373" width="12.33203125" style="37" customWidth="1"/>
    <col min="4374" max="4608" width="8.77734375" style="37"/>
    <col min="4609" max="4609" width="11.33203125" style="37" customWidth="1"/>
    <col min="4610" max="4619" width="7.77734375" style="37" customWidth="1"/>
    <col min="4620" max="4620" width="14.109375" style="37" customWidth="1"/>
    <col min="4621" max="4621" width="11.33203125" style="37" customWidth="1"/>
    <col min="4622" max="4626" width="8.77734375" style="37"/>
    <col min="4627" max="4627" width="9.21875" style="37" customWidth="1"/>
    <col min="4628" max="4628" width="8.77734375" style="37"/>
    <col min="4629" max="4629" width="12.33203125" style="37" customWidth="1"/>
    <col min="4630" max="4864" width="8.77734375" style="37"/>
    <col min="4865" max="4865" width="11.33203125" style="37" customWidth="1"/>
    <col min="4866" max="4875" width="7.77734375" style="37" customWidth="1"/>
    <col min="4876" max="4876" width="14.109375" style="37" customWidth="1"/>
    <col min="4877" max="4877" width="11.33203125" style="37" customWidth="1"/>
    <col min="4878" max="4882" width="8.77734375" style="37"/>
    <col min="4883" max="4883" width="9.21875" style="37" customWidth="1"/>
    <col min="4884" max="4884" width="8.77734375" style="37"/>
    <col min="4885" max="4885" width="12.33203125" style="37" customWidth="1"/>
    <col min="4886" max="5120" width="8.77734375" style="37"/>
    <col min="5121" max="5121" width="11.33203125" style="37" customWidth="1"/>
    <col min="5122" max="5131" width="7.77734375" style="37" customWidth="1"/>
    <col min="5132" max="5132" width="14.109375" style="37" customWidth="1"/>
    <col min="5133" max="5133" width="11.33203125" style="37" customWidth="1"/>
    <col min="5134" max="5138" width="8.77734375" style="37"/>
    <col min="5139" max="5139" width="9.21875" style="37" customWidth="1"/>
    <col min="5140" max="5140" width="8.77734375" style="37"/>
    <col min="5141" max="5141" width="12.33203125" style="37" customWidth="1"/>
    <col min="5142" max="5376" width="8.77734375" style="37"/>
    <col min="5377" max="5377" width="11.33203125" style="37" customWidth="1"/>
    <col min="5378" max="5387" width="7.77734375" style="37" customWidth="1"/>
    <col min="5388" max="5388" width="14.109375" style="37" customWidth="1"/>
    <col min="5389" max="5389" width="11.33203125" style="37" customWidth="1"/>
    <col min="5390" max="5394" width="8.77734375" style="37"/>
    <col min="5395" max="5395" width="9.21875" style="37" customWidth="1"/>
    <col min="5396" max="5396" width="8.77734375" style="37"/>
    <col min="5397" max="5397" width="12.33203125" style="37" customWidth="1"/>
    <col min="5398" max="5632" width="8.77734375" style="37"/>
    <col min="5633" max="5633" width="11.33203125" style="37" customWidth="1"/>
    <col min="5634" max="5643" width="7.77734375" style="37" customWidth="1"/>
    <col min="5644" max="5644" width="14.109375" style="37" customWidth="1"/>
    <col min="5645" max="5645" width="11.33203125" style="37" customWidth="1"/>
    <col min="5646" max="5650" width="8.77734375" style="37"/>
    <col min="5651" max="5651" width="9.21875" style="37" customWidth="1"/>
    <col min="5652" max="5652" width="8.77734375" style="37"/>
    <col min="5653" max="5653" width="12.33203125" style="37" customWidth="1"/>
    <col min="5654" max="5888" width="8.77734375" style="37"/>
    <col min="5889" max="5889" width="11.33203125" style="37" customWidth="1"/>
    <col min="5890" max="5899" width="7.77734375" style="37" customWidth="1"/>
    <col min="5900" max="5900" width="14.109375" style="37" customWidth="1"/>
    <col min="5901" max="5901" width="11.33203125" style="37" customWidth="1"/>
    <col min="5902" max="5906" width="8.77734375" style="37"/>
    <col min="5907" max="5907" width="9.21875" style="37" customWidth="1"/>
    <col min="5908" max="5908" width="8.77734375" style="37"/>
    <col min="5909" max="5909" width="12.33203125" style="37" customWidth="1"/>
    <col min="5910" max="6144" width="8.77734375" style="37"/>
    <col min="6145" max="6145" width="11.33203125" style="37" customWidth="1"/>
    <col min="6146" max="6155" width="7.77734375" style="37" customWidth="1"/>
    <col min="6156" max="6156" width="14.109375" style="37" customWidth="1"/>
    <col min="6157" max="6157" width="11.33203125" style="37" customWidth="1"/>
    <col min="6158" max="6162" width="8.77734375" style="37"/>
    <col min="6163" max="6163" width="9.21875" style="37" customWidth="1"/>
    <col min="6164" max="6164" width="8.77734375" style="37"/>
    <col min="6165" max="6165" width="12.33203125" style="37" customWidth="1"/>
    <col min="6166" max="6400" width="8.77734375" style="37"/>
    <col min="6401" max="6401" width="11.33203125" style="37" customWidth="1"/>
    <col min="6402" max="6411" width="7.77734375" style="37" customWidth="1"/>
    <col min="6412" max="6412" width="14.109375" style="37" customWidth="1"/>
    <col min="6413" max="6413" width="11.33203125" style="37" customWidth="1"/>
    <col min="6414" max="6418" width="8.77734375" style="37"/>
    <col min="6419" max="6419" width="9.21875" style="37" customWidth="1"/>
    <col min="6420" max="6420" width="8.77734375" style="37"/>
    <col min="6421" max="6421" width="12.33203125" style="37" customWidth="1"/>
    <col min="6422" max="6656" width="8.77734375" style="37"/>
    <col min="6657" max="6657" width="11.33203125" style="37" customWidth="1"/>
    <col min="6658" max="6667" width="7.77734375" style="37" customWidth="1"/>
    <col min="6668" max="6668" width="14.109375" style="37" customWidth="1"/>
    <col min="6669" max="6669" width="11.33203125" style="37" customWidth="1"/>
    <col min="6670" max="6674" width="8.77734375" style="37"/>
    <col min="6675" max="6675" width="9.21875" style="37" customWidth="1"/>
    <col min="6676" max="6676" width="8.77734375" style="37"/>
    <col min="6677" max="6677" width="12.33203125" style="37" customWidth="1"/>
    <col min="6678" max="6912" width="8.77734375" style="37"/>
    <col min="6913" max="6913" width="11.33203125" style="37" customWidth="1"/>
    <col min="6914" max="6923" width="7.77734375" style="37" customWidth="1"/>
    <col min="6924" max="6924" width="14.109375" style="37" customWidth="1"/>
    <col min="6925" max="6925" width="11.33203125" style="37" customWidth="1"/>
    <col min="6926" max="6930" width="8.77734375" style="37"/>
    <col min="6931" max="6931" width="9.21875" style="37" customWidth="1"/>
    <col min="6932" max="6932" width="8.77734375" style="37"/>
    <col min="6933" max="6933" width="12.33203125" style="37" customWidth="1"/>
    <col min="6934" max="7168" width="8.77734375" style="37"/>
    <col min="7169" max="7169" width="11.33203125" style="37" customWidth="1"/>
    <col min="7170" max="7179" width="7.77734375" style="37" customWidth="1"/>
    <col min="7180" max="7180" width="14.109375" style="37" customWidth="1"/>
    <col min="7181" max="7181" width="11.33203125" style="37" customWidth="1"/>
    <col min="7182" max="7186" width="8.77734375" style="37"/>
    <col min="7187" max="7187" width="9.21875" style="37" customWidth="1"/>
    <col min="7188" max="7188" width="8.77734375" style="37"/>
    <col min="7189" max="7189" width="12.33203125" style="37" customWidth="1"/>
    <col min="7190" max="7424" width="8.77734375" style="37"/>
    <col min="7425" max="7425" width="11.33203125" style="37" customWidth="1"/>
    <col min="7426" max="7435" width="7.77734375" style="37" customWidth="1"/>
    <col min="7436" max="7436" width="14.109375" style="37" customWidth="1"/>
    <col min="7437" max="7437" width="11.33203125" style="37" customWidth="1"/>
    <col min="7438" max="7442" width="8.77734375" style="37"/>
    <col min="7443" max="7443" width="9.21875" style="37" customWidth="1"/>
    <col min="7444" max="7444" width="8.77734375" style="37"/>
    <col min="7445" max="7445" width="12.33203125" style="37" customWidth="1"/>
    <col min="7446" max="7680" width="8.77734375" style="37"/>
    <col min="7681" max="7681" width="11.33203125" style="37" customWidth="1"/>
    <col min="7682" max="7691" width="7.77734375" style="37" customWidth="1"/>
    <col min="7692" max="7692" width="14.109375" style="37" customWidth="1"/>
    <col min="7693" max="7693" width="11.33203125" style="37" customWidth="1"/>
    <col min="7694" max="7698" width="8.77734375" style="37"/>
    <col min="7699" max="7699" width="9.21875" style="37" customWidth="1"/>
    <col min="7700" max="7700" width="8.77734375" style="37"/>
    <col min="7701" max="7701" width="12.33203125" style="37" customWidth="1"/>
    <col min="7702" max="7936" width="8.77734375" style="37"/>
    <col min="7937" max="7937" width="11.33203125" style="37" customWidth="1"/>
    <col min="7938" max="7947" width="7.77734375" style="37" customWidth="1"/>
    <col min="7948" max="7948" width="14.109375" style="37" customWidth="1"/>
    <col min="7949" max="7949" width="11.33203125" style="37" customWidth="1"/>
    <col min="7950" max="7954" width="8.77734375" style="37"/>
    <col min="7955" max="7955" width="9.21875" style="37" customWidth="1"/>
    <col min="7956" max="7956" width="8.77734375" style="37"/>
    <col min="7957" max="7957" width="12.33203125" style="37" customWidth="1"/>
    <col min="7958" max="8192" width="8.77734375" style="37"/>
    <col min="8193" max="8193" width="11.33203125" style="37" customWidth="1"/>
    <col min="8194" max="8203" width="7.77734375" style="37" customWidth="1"/>
    <col min="8204" max="8204" width="14.109375" style="37" customWidth="1"/>
    <col min="8205" max="8205" width="11.33203125" style="37" customWidth="1"/>
    <col min="8206" max="8210" width="8.77734375" style="37"/>
    <col min="8211" max="8211" width="9.21875" style="37" customWidth="1"/>
    <col min="8212" max="8212" width="8.77734375" style="37"/>
    <col min="8213" max="8213" width="12.33203125" style="37" customWidth="1"/>
    <col min="8214" max="8448" width="8.77734375" style="37"/>
    <col min="8449" max="8449" width="11.33203125" style="37" customWidth="1"/>
    <col min="8450" max="8459" width="7.77734375" style="37" customWidth="1"/>
    <col min="8460" max="8460" width="14.109375" style="37" customWidth="1"/>
    <col min="8461" max="8461" width="11.33203125" style="37" customWidth="1"/>
    <col min="8462" max="8466" width="8.77734375" style="37"/>
    <col min="8467" max="8467" width="9.21875" style="37" customWidth="1"/>
    <col min="8468" max="8468" width="8.77734375" style="37"/>
    <col min="8469" max="8469" width="12.33203125" style="37" customWidth="1"/>
    <col min="8470" max="8704" width="8.77734375" style="37"/>
    <col min="8705" max="8705" width="11.33203125" style="37" customWidth="1"/>
    <col min="8706" max="8715" width="7.77734375" style="37" customWidth="1"/>
    <col min="8716" max="8716" width="14.109375" style="37" customWidth="1"/>
    <col min="8717" max="8717" width="11.33203125" style="37" customWidth="1"/>
    <col min="8718" max="8722" width="8.77734375" style="37"/>
    <col min="8723" max="8723" width="9.21875" style="37" customWidth="1"/>
    <col min="8724" max="8724" width="8.77734375" style="37"/>
    <col min="8725" max="8725" width="12.33203125" style="37" customWidth="1"/>
    <col min="8726" max="8960" width="8.77734375" style="37"/>
    <col min="8961" max="8961" width="11.33203125" style="37" customWidth="1"/>
    <col min="8962" max="8971" width="7.77734375" style="37" customWidth="1"/>
    <col min="8972" max="8972" width="14.109375" style="37" customWidth="1"/>
    <col min="8973" max="8973" width="11.33203125" style="37" customWidth="1"/>
    <col min="8974" max="8978" width="8.77734375" style="37"/>
    <col min="8979" max="8979" width="9.21875" style="37" customWidth="1"/>
    <col min="8980" max="8980" width="8.77734375" style="37"/>
    <col min="8981" max="8981" width="12.33203125" style="37" customWidth="1"/>
    <col min="8982" max="9216" width="8.77734375" style="37"/>
    <col min="9217" max="9217" width="11.33203125" style="37" customWidth="1"/>
    <col min="9218" max="9227" width="7.77734375" style="37" customWidth="1"/>
    <col min="9228" max="9228" width="14.109375" style="37" customWidth="1"/>
    <col min="9229" max="9229" width="11.33203125" style="37" customWidth="1"/>
    <col min="9230" max="9234" width="8.77734375" style="37"/>
    <col min="9235" max="9235" width="9.21875" style="37" customWidth="1"/>
    <col min="9236" max="9236" width="8.77734375" style="37"/>
    <col min="9237" max="9237" width="12.33203125" style="37" customWidth="1"/>
    <col min="9238" max="9472" width="8.77734375" style="37"/>
    <col min="9473" max="9473" width="11.33203125" style="37" customWidth="1"/>
    <col min="9474" max="9483" width="7.77734375" style="37" customWidth="1"/>
    <col min="9484" max="9484" width="14.109375" style="37" customWidth="1"/>
    <col min="9485" max="9485" width="11.33203125" style="37" customWidth="1"/>
    <col min="9486" max="9490" width="8.77734375" style="37"/>
    <col min="9491" max="9491" width="9.21875" style="37" customWidth="1"/>
    <col min="9492" max="9492" width="8.77734375" style="37"/>
    <col min="9493" max="9493" width="12.33203125" style="37" customWidth="1"/>
    <col min="9494" max="9728" width="8.77734375" style="37"/>
    <col min="9729" max="9729" width="11.33203125" style="37" customWidth="1"/>
    <col min="9730" max="9739" width="7.77734375" style="37" customWidth="1"/>
    <col min="9740" max="9740" width="14.109375" style="37" customWidth="1"/>
    <col min="9741" max="9741" width="11.33203125" style="37" customWidth="1"/>
    <col min="9742" max="9746" width="8.77734375" style="37"/>
    <col min="9747" max="9747" width="9.21875" style="37" customWidth="1"/>
    <col min="9748" max="9748" width="8.77734375" style="37"/>
    <col min="9749" max="9749" width="12.33203125" style="37" customWidth="1"/>
    <col min="9750" max="9984" width="8.77734375" style="37"/>
    <col min="9985" max="9985" width="11.33203125" style="37" customWidth="1"/>
    <col min="9986" max="9995" width="7.77734375" style="37" customWidth="1"/>
    <col min="9996" max="9996" width="14.109375" style="37" customWidth="1"/>
    <col min="9997" max="9997" width="11.33203125" style="37" customWidth="1"/>
    <col min="9998" max="10002" width="8.77734375" style="37"/>
    <col min="10003" max="10003" width="9.21875" style="37" customWidth="1"/>
    <col min="10004" max="10004" width="8.77734375" style="37"/>
    <col min="10005" max="10005" width="12.33203125" style="37" customWidth="1"/>
    <col min="10006" max="10240" width="8.77734375" style="37"/>
    <col min="10241" max="10241" width="11.33203125" style="37" customWidth="1"/>
    <col min="10242" max="10251" width="7.77734375" style="37" customWidth="1"/>
    <col min="10252" max="10252" width="14.109375" style="37" customWidth="1"/>
    <col min="10253" max="10253" width="11.33203125" style="37" customWidth="1"/>
    <col min="10254" max="10258" width="8.77734375" style="37"/>
    <col min="10259" max="10259" width="9.21875" style="37" customWidth="1"/>
    <col min="10260" max="10260" width="8.77734375" style="37"/>
    <col min="10261" max="10261" width="12.33203125" style="37" customWidth="1"/>
    <col min="10262" max="10496" width="8.77734375" style="37"/>
    <col min="10497" max="10497" width="11.33203125" style="37" customWidth="1"/>
    <col min="10498" max="10507" width="7.77734375" style="37" customWidth="1"/>
    <col min="10508" max="10508" width="14.109375" style="37" customWidth="1"/>
    <col min="10509" max="10509" width="11.33203125" style="37" customWidth="1"/>
    <col min="10510" max="10514" width="8.77734375" style="37"/>
    <col min="10515" max="10515" width="9.21875" style="37" customWidth="1"/>
    <col min="10516" max="10516" width="8.77734375" style="37"/>
    <col min="10517" max="10517" width="12.33203125" style="37" customWidth="1"/>
    <col min="10518" max="10752" width="8.77734375" style="37"/>
    <col min="10753" max="10753" width="11.33203125" style="37" customWidth="1"/>
    <col min="10754" max="10763" width="7.77734375" style="37" customWidth="1"/>
    <col min="10764" max="10764" width="14.109375" style="37" customWidth="1"/>
    <col min="10765" max="10765" width="11.33203125" style="37" customWidth="1"/>
    <col min="10766" max="10770" width="8.77734375" style="37"/>
    <col min="10771" max="10771" width="9.21875" style="37" customWidth="1"/>
    <col min="10772" max="10772" width="8.77734375" style="37"/>
    <col min="10773" max="10773" width="12.33203125" style="37" customWidth="1"/>
    <col min="10774" max="11008" width="8.77734375" style="37"/>
    <col min="11009" max="11009" width="11.33203125" style="37" customWidth="1"/>
    <col min="11010" max="11019" width="7.77734375" style="37" customWidth="1"/>
    <col min="11020" max="11020" width="14.109375" style="37" customWidth="1"/>
    <col min="11021" max="11021" width="11.33203125" style="37" customWidth="1"/>
    <col min="11022" max="11026" width="8.77734375" style="37"/>
    <col min="11027" max="11027" width="9.21875" style="37" customWidth="1"/>
    <col min="11028" max="11028" width="8.77734375" style="37"/>
    <col min="11029" max="11029" width="12.33203125" style="37" customWidth="1"/>
    <col min="11030" max="11264" width="8.77734375" style="37"/>
    <col min="11265" max="11265" width="11.33203125" style="37" customWidth="1"/>
    <col min="11266" max="11275" width="7.77734375" style="37" customWidth="1"/>
    <col min="11276" max="11276" width="14.109375" style="37" customWidth="1"/>
    <col min="11277" max="11277" width="11.33203125" style="37" customWidth="1"/>
    <col min="11278" max="11282" width="8.77734375" style="37"/>
    <col min="11283" max="11283" width="9.21875" style="37" customWidth="1"/>
    <col min="11284" max="11284" width="8.77734375" style="37"/>
    <col min="11285" max="11285" width="12.33203125" style="37" customWidth="1"/>
    <col min="11286" max="11520" width="8.77734375" style="37"/>
    <col min="11521" max="11521" width="11.33203125" style="37" customWidth="1"/>
    <col min="11522" max="11531" width="7.77734375" style="37" customWidth="1"/>
    <col min="11532" max="11532" width="14.109375" style="37" customWidth="1"/>
    <col min="11533" max="11533" width="11.33203125" style="37" customWidth="1"/>
    <col min="11534" max="11538" width="8.77734375" style="37"/>
    <col min="11539" max="11539" width="9.21875" style="37" customWidth="1"/>
    <col min="11540" max="11540" width="8.77734375" style="37"/>
    <col min="11541" max="11541" width="12.33203125" style="37" customWidth="1"/>
    <col min="11542" max="11776" width="8.77734375" style="37"/>
    <col min="11777" max="11777" width="11.33203125" style="37" customWidth="1"/>
    <col min="11778" max="11787" width="7.77734375" style="37" customWidth="1"/>
    <col min="11788" max="11788" width="14.109375" style="37" customWidth="1"/>
    <col min="11789" max="11789" width="11.33203125" style="37" customWidth="1"/>
    <col min="11790" max="11794" width="8.77734375" style="37"/>
    <col min="11795" max="11795" width="9.21875" style="37" customWidth="1"/>
    <col min="11796" max="11796" width="8.77734375" style="37"/>
    <col min="11797" max="11797" width="12.33203125" style="37" customWidth="1"/>
    <col min="11798" max="12032" width="8.77734375" style="37"/>
    <col min="12033" max="12033" width="11.33203125" style="37" customWidth="1"/>
    <col min="12034" max="12043" width="7.77734375" style="37" customWidth="1"/>
    <col min="12044" max="12044" width="14.109375" style="37" customWidth="1"/>
    <col min="12045" max="12045" width="11.33203125" style="37" customWidth="1"/>
    <col min="12046" max="12050" width="8.77734375" style="37"/>
    <col min="12051" max="12051" width="9.21875" style="37" customWidth="1"/>
    <col min="12052" max="12052" width="8.77734375" style="37"/>
    <col min="12053" max="12053" width="12.33203125" style="37" customWidth="1"/>
    <col min="12054" max="12288" width="8.77734375" style="37"/>
    <col min="12289" max="12289" width="11.33203125" style="37" customWidth="1"/>
    <col min="12290" max="12299" width="7.77734375" style="37" customWidth="1"/>
    <col min="12300" max="12300" width="14.109375" style="37" customWidth="1"/>
    <col min="12301" max="12301" width="11.33203125" style="37" customWidth="1"/>
    <col min="12302" max="12306" width="8.77734375" style="37"/>
    <col min="12307" max="12307" width="9.21875" style="37" customWidth="1"/>
    <col min="12308" max="12308" width="8.77734375" style="37"/>
    <col min="12309" max="12309" width="12.33203125" style="37" customWidth="1"/>
    <col min="12310" max="12544" width="8.77734375" style="37"/>
    <col min="12545" max="12545" width="11.33203125" style="37" customWidth="1"/>
    <col min="12546" max="12555" width="7.77734375" style="37" customWidth="1"/>
    <col min="12556" max="12556" width="14.109375" style="37" customWidth="1"/>
    <col min="12557" max="12557" width="11.33203125" style="37" customWidth="1"/>
    <col min="12558" max="12562" width="8.77734375" style="37"/>
    <col min="12563" max="12563" width="9.21875" style="37" customWidth="1"/>
    <col min="12564" max="12564" width="8.77734375" style="37"/>
    <col min="12565" max="12565" width="12.33203125" style="37" customWidth="1"/>
    <col min="12566" max="12800" width="8.77734375" style="37"/>
    <col min="12801" max="12801" width="11.33203125" style="37" customWidth="1"/>
    <col min="12802" max="12811" width="7.77734375" style="37" customWidth="1"/>
    <col min="12812" max="12812" width="14.109375" style="37" customWidth="1"/>
    <col min="12813" max="12813" width="11.33203125" style="37" customWidth="1"/>
    <col min="12814" max="12818" width="8.77734375" style="37"/>
    <col min="12819" max="12819" width="9.21875" style="37" customWidth="1"/>
    <col min="12820" max="12820" width="8.77734375" style="37"/>
    <col min="12821" max="12821" width="12.33203125" style="37" customWidth="1"/>
    <col min="12822" max="13056" width="8.77734375" style="37"/>
    <col min="13057" max="13057" width="11.33203125" style="37" customWidth="1"/>
    <col min="13058" max="13067" width="7.77734375" style="37" customWidth="1"/>
    <col min="13068" max="13068" width="14.109375" style="37" customWidth="1"/>
    <col min="13069" max="13069" width="11.33203125" style="37" customWidth="1"/>
    <col min="13070" max="13074" width="8.77734375" style="37"/>
    <col min="13075" max="13075" width="9.21875" style="37" customWidth="1"/>
    <col min="13076" max="13076" width="8.77734375" style="37"/>
    <col min="13077" max="13077" width="12.33203125" style="37" customWidth="1"/>
    <col min="13078" max="13312" width="8.77734375" style="37"/>
    <col min="13313" max="13313" width="11.33203125" style="37" customWidth="1"/>
    <col min="13314" max="13323" width="7.77734375" style="37" customWidth="1"/>
    <col min="13324" max="13324" width="14.109375" style="37" customWidth="1"/>
    <col min="13325" max="13325" width="11.33203125" style="37" customWidth="1"/>
    <col min="13326" max="13330" width="8.77734375" style="37"/>
    <col min="13331" max="13331" width="9.21875" style="37" customWidth="1"/>
    <col min="13332" max="13332" width="8.77734375" style="37"/>
    <col min="13333" max="13333" width="12.33203125" style="37" customWidth="1"/>
    <col min="13334" max="13568" width="8.77734375" style="37"/>
    <col min="13569" max="13569" width="11.33203125" style="37" customWidth="1"/>
    <col min="13570" max="13579" width="7.77734375" style="37" customWidth="1"/>
    <col min="13580" max="13580" width="14.109375" style="37" customWidth="1"/>
    <col min="13581" max="13581" width="11.33203125" style="37" customWidth="1"/>
    <col min="13582" max="13586" width="8.77734375" style="37"/>
    <col min="13587" max="13587" width="9.21875" style="37" customWidth="1"/>
    <col min="13588" max="13588" width="8.77734375" style="37"/>
    <col min="13589" max="13589" width="12.33203125" style="37" customWidth="1"/>
    <col min="13590" max="13824" width="8.77734375" style="37"/>
    <col min="13825" max="13825" width="11.33203125" style="37" customWidth="1"/>
    <col min="13826" max="13835" width="7.77734375" style="37" customWidth="1"/>
    <col min="13836" max="13836" width="14.109375" style="37" customWidth="1"/>
    <col min="13837" max="13837" width="11.33203125" style="37" customWidth="1"/>
    <col min="13838" max="13842" width="8.77734375" style="37"/>
    <col min="13843" max="13843" width="9.21875" style="37" customWidth="1"/>
    <col min="13844" max="13844" width="8.77734375" style="37"/>
    <col min="13845" max="13845" width="12.33203125" style="37" customWidth="1"/>
    <col min="13846" max="14080" width="8.77734375" style="37"/>
    <col min="14081" max="14081" width="11.33203125" style="37" customWidth="1"/>
    <col min="14082" max="14091" width="7.77734375" style="37" customWidth="1"/>
    <col min="14092" max="14092" width="14.109375" style="37" customWidth="1"/>
    <col min="14093" max="14093" width="11.33203125" style="37" customWidth="1"/>
    <col min="14094" max="14098" width="8.77734375" style="37"/>
    <col min="14099" max="14099" width="9.21875" style="37" customWidth="1"/>
    <col min="14100" max="14100" width="8.77734375" style="37"/>
    <col min="14101" max="14101" width="12.33203125" style="37" customWidth="1"/>
    <col min="14102" max="14336" width="8.77734375" style="37"/>
    <col min="14337" max="14337" width="11.33203125" style="37" customWidth="1"/>
    <col min="14338" max="14347" width="7.77734375" style="37" customWidth="1"/>
    <col min="14348" max="14348" width="14.109375" style="37" customWidth="1"/>
    <col min="14349" max="14349" width="11.33203125" style="37" customWidth="1"/>
    <col min="14350" max="14354" width="8.77734375" style="37"/>
    <col min="14355" max="14355" width="9.21875" style="37" customWidth="1"/>
    <col min="14356" max="14356" width="8.77734375" style="37"/>
    <col min="14357" max="14357" width="12.33203125" style="37" customWidth="1"/>
    <col min="14358" max="14592" width="8.77734375" style="37"/>
    <col min="14593" max="14593" width="11.33203125" style="37" customWidth="1"/>
    <col min="14594" max="14603" width="7.77734375" style="37" customWidth="1"/>
    <col min="14604" max="14604" width="14.109375" style="37" customWidth="1"/>
    <col min="14605" max="14605" width="11.33203125" style="37" customWidth="1"/>
    <col min="14606" max="14610" width="8.77734375" style="37"/>
    <col min="14611" max="14611" width="9.21875" style="37" customWidth="1"/>
    <col min="14612" max="14612" width="8.77734375" style="37"/>
    <col min="14613" max="14613" width="12.33203125" style="37" customWidth="1"/>
    <col min="14614" max="14848" width="8.77734375" style="37"/>
    <col min="14849" max="14849" width="11.33203125" style="37" customWidth="1"/>
    <col min="14850" max="14859" width="7.77734375" style="37" customWidth="1"/>
    <col min="14860" max="14860" width="14.109375" style="37" customWidth="1"/>
    <col min="14861" max="14861" width="11.33203125" style="37" customWidth="1"/>
    <col min="14862" max="14866" width="8.77734375" style="37"/>
    <col min="14867" max="14867" width="9.21875" style="37" customWidth="1"/>
    <col min="14868" max="14868" width="8.77734375" style="37"/>
    <col min="14869" max="14869" width="12.33203125" style="37" customWidth="1"/>
    <col min="14870" max="15104" width="8.77734375" style="37"/>
    <col min="15105" max="15105" width="11.33203125" style="37" customWidth="1"/>
    <col min="15106" max="15115" width="7.77734375" style="37" customWidth="1"/>
    <col min="15116" max="15116" width="14.109375" style="37" customWidth="1"/>
    <col min="15117" max="15117" width="11.33203125" style="37" customWidth="1"/>
    <col min="15118" max="15122" width="8.77734375" style="37"/>
    <col min="15123" max="15123" width="9.21875" style="37" customWidth="1"/>
    <col min="15124" max="15124" width="8.77734375" style="37"/>
    <col min="15125" max="15125" width="12.33203125" style="37" customWidth="1"/>
    <col min="15126" max="15360" width="8.77734375" style="37"/>
    <col min="15361" max="15361" width="11.33203125" style="37" customWidth="1"/>
    <col min="15362" max="15371" width="7.77734375" style="37" customWidth="1"/>
    <col min="15372" max="15372" width="14.109375" style="37" customWidth="1"/>
    <col min="15373" max="15373" width="11.33203125" style="37" customWidth="1"/>
    <col min="15374" max="15378" width="8.77734375" style="37"/>
    <col min="15379" max="15379" width="9.21875" style="37" customWidth="1"/>
    <col min="15380" max="15380" width="8.77734375" style="37"/>
    <col min="15381" max="15381" width="12.33203125" style="37" customWidth="1"/>
    <col min="15382" max="15616" width="8.77734375" style="37"/>
    <col min="15617" max="15617" width="11.33203125" style="37" customWidth="1"/>
    <col min="15618" max="15627" width="7.77734375" style="37" customWidth="1"/>
    <col min="15628" max="15628" width="14.109375" style="37" customWidth="1"/>
    <col min="15629" max="15629" width="11.33203125" style="37" customWidth="1"/>
    <col min="15630" max="15634" width="8.77734375" style="37"/>
    <col min="15635" max="15635" width="9.21875" style="37" customWidth="1"/>
    <col min="15636" max="15636" width="8.77734375" style="37"/>
    <col min="15637" max="15637" width="12.33203125" style="37" customWidth="1"/>
    <col min="15638" max="15872" width="8.77734375" style="37"/>
    <col min="15873" max="15873" width="11.33203125" style="37" customWidth="1"/>
    <col min="15874" max="15883" width="7.77734375" style="37" customWidth="1"/>
    <col min="15884" max="15884" width="14.109375" style="37" customWidth="1"/>
    <col min="15885" max="15885" width="11.33203125" style="37" customWidth="1"/>
    <col min="15886" max="15890" width="8.77734375" style="37"/>
    <col min="15891" max="15891" width="9.21875" style="37" customWidth="1"/>
    <col min="15892" max="15892" width="8.77734375" style="37"/>
    <col min="15893" max="15893" width="12.33203125" style="37" customWidth="1"/>
    <col min="15894" max="16128" width="8.77734375" style="37"/>
    <col min="16129" max="16129" width="11.33203125" style="37" customWidth="1"/>
    <col min="16130" max="16139" width="7.77734375" style="37" customWidth="1"/>
    <col min="16140" max="16140" width="14.109375" style="37" customWidth="1"/>
    <col min="16141" max="16141" width="11.33203125" style="37" customWidth="1"/>
    <col min="16142" max="16146" width="8.77734375" style="37"/>
    <col min="16147" max="16147" width="9.21875" style="37" customWidth="1"/>
    <col min="16148" max="16148" width="8.77734375" style="37"/>
    <col min="16149" max="16149" width="12.33203125" style="37" customWidth="1"/>
    <col min="16150" max="16384" width="8.77734375" style="37"/>
  </cols>
  <sheetData>
    <row r="1" spans="1:19" ht="32.450000000000003" customHeight="1">
      <c r="A1" s="1692" t="s">
        <v>971</v>
      </c>
      <c r="B1" s="1692"/>
      <c r="C1" s="1692"/>
      <c r="D1" s="1692"/>
      <c r="E1" s="1692"/>
      <c r="F1" s="1692"/>
      <c r="G1" s="1692"/>
      <c r="H1" s="1692"/>
      <c r="I1" s="1692"/>
      <c r="J1" s="1696" t="s">
        <v>1351</v>
      </c>
      <c r="K1" s="1697"/>
      <c r="L1" s="1697"/>
      <c r="M1" s="1697"/>
      <c r="N1" s="1697"/>
      <c r="O1" s="1697"/>
      <c r="P1" s="1697"/>
      <c r="Q1" s="1697"/>
      <c r="R1" s="1697"/>
      <c r="S1" s="53"/>
    </row>
    <row r="2" spans="1:19" ht="6.95" customHeight="1">
      <c r="A2" s="87"/>
      <c r="B2" s="87"/>
      <c r="C2" s="87"/>
      <c r="D2" s="87"/>
      <c r="E2" s="87"/>
      <c r="F2" s="87"/>
      <c r="G2" s="87"/>
      <c r="H2" s="87"/>
      <c r="I2" s="87"/>
      <c r="J2" s="1697"/>
      <c r="K2" s="1697"/>
      <c r="L2" s="1697"/>
      <c r="M2" s="1697"/>
      <c r="N2" s="1697"/>
      <c r="O2" s="1697"/>
      <c r="P2" s="1697"/>
      <c r="Q2" s="1697"/>
      <c r="R2" s="1697"/>
      <c r="S2" s="53"/>
    </row>
    <row r="3" spans="1:19" s="168" customFormat="1" ht="21.2" customHeight="1">
      <c r="A3" s="386" t="s">
        <v>78</v>
      </c>
      <c r="B3" s="167"/>
      <c r="C3" s="167"/>
      <c r="D3" s="167"/>
      <c r="E3" s="167"/>
      <c r="F3" s="167"/>
      <c r="G3" s="167"/>
      <c r="H3" s="167"/>
      <c r="I3" s="167"/>
      <c r="J3" s="192"/>
      <c r="K3" s="192"/>
      <c r="L3" s="192"/>
      <c r="M3" s="192"/>
      <c r="N3" s="192"/>
      <c r="O3" s="192"/>
      <c r="P3" s="192"/>
      <c r="Q3" s="1611" t="s">
        <v>79</v>
      </c>
      <c r="R3" s="1611"/>
      <c r="S3" s="167"/>
    </row>
    <row r="4" spans="1:19" ht="19.899999999999999" customHeight="1">
      <c r="A4" s="1707" t="s">
        <v>232</v>
      </c>
      <c r="B4" s="1695" t="s">
        <v>1431</v>
      </c>
      <c r="C4" s="1702" t="s">
        <v>233</v>
      </c>
      <c r="D4" s="1703"/>
      <c r="E4" s="1703"/>
      <c r="F4" s="1703"/>
      <c r="G4" s="1703"/>
      <c r="H4" s="1703"/>
      <c r="I4" s="1703"/>
      <c r="J4" s="1700" t="s">
        <v>234</v>
      </c>
      <c r="K4" s="1700"/>
      <c r="L4" s="1700"/>
      <c r="M4" s="1700"/>
      <c r="N4" s="1700"/>
      <c r="O4" s="1700"/>
      <c r="P4" s="1700"/>
      <c r="Q4" s="1701"/>
      <c r="R4" s="1541" t="s">
        <v>124</v>
      </c>
      <c r="S4" s="53"/>
    </row>
    <row r="5" spans="1:19" ht="28.35" customHeight="1">
      <c r="A5" s="1707"/>
      <c r="B5" s="1712"/>
      <c r="C5" s="1713" t="s">
        <v>1436</v>
      </c>
      <c r="D5" s="1452" t="s">
        <v>1434</v>
      </c>
      <c r="E5" s="1704" t="s">
        <v>1043</v>
      </c>
      <c r="F5" s="1705"/>
      <c r="G5" s="1452" t="s">
        <v>1439</v>
      </c>
      <c r="H5" s="1708" t="s">
        <v>1044</v>
      </c>
      <c r="I5" s="1709"/>
      <c r="J5" s="1711" t="s">
        <v>235</v>
      </c>
      <c r="K5" s="1693"/>
      <c r="L5" s="1693"/>
      <c r="M5" s="1693"/>
      <c r="N5" s="1693"/>
      <c r="O5" s="1693" t="s">
        <v>236</v>
      </c>
      <c r="P5" s="1693"/>
      <c r="Q5" s="1693"/>
      <c r="R5" s="1542"/>
      <c r="S5" s="53"/>
    </row>
    <row r="6" spans="1:19" ht="14.25">
      <c r="A6" s="1707"/>
      <c r="B6" s="1454"/>
      <c r="C6" s="1712"/>
      <c r="D6" s="1454"/>
      <c r="E6" s="1542"/>
      <c r="F6" s="1706"/>
      <c r="G6" s="1454"/>
      <c r="H6" s="1710"/>
      <c r="I6" s="1702"/>
      <c r="J6" s="1613" t="s">
        <v>1045</v>
      </c>
      <c r="K6" s="1694"/>
      <c r="L6" s="1694" t="s">
        <v>1046</v>
      </c>
      <c r="M6" s="1694"/>
      <c r="N6" s="1452" t="s">
        <v>1446</v>
      </c>
      <c r="O6" s="1452" t="s">
        <v>1448</v>
      </c>
      <c r="P6" s="1694" t="s">
        <v>237</v>
      </c>
      <c r="Q6" s="1694"/>
      <c r="R6" s="1542"/>
      <c r="S6" s="53"/>
    </row>
    <row r="7" spans="1:19" ht="28.35" customHeight="1">
      <c r="A7" s="1707"/>
      <c r="B7" s="1454"/>
      <c r="C7" s="1712"/>
      <c r="D7" s="1454"/>
      <c r="E7" s="1273"/>
      <c r="F7" s="1452" t="s">
        <v>1437</v>
      </c>
      <c r="G7" s="1455"/>
      <c r="H7" s="1452" t="s">
        <v>1441</v>
      </c>
      <c r="I7" s="1449" t="s">
        <v>1444</v>
      </c>
      <c r="J7" s="1612"/>
      <c r="K7" s="1695"/>
      <c r="L7" s="1695"/>
      <c r="M7" s="1695"/>
      <c r="N7" s="1454"/>
      <c r="O7" s="1451"/>
      <c r="P7" s="1695"/>
      <c r="Q7" s="1695"/>
      <c r="R7" s="1542"/>
      <c r="S7" s="53"/>
    </row>
    <row r="8" spans="1:19" ht="53.85" customHeight="1">
      <c r="A8" s="1707"/>
      <c r="B8" s="1453" t="s">
        <v>1432</v>
      </c>
      <c r="C8" s="1453" t="s">
        <v>1433</v>
      </c>
      <c r="D8" s="1453" t="s">
        <v>1435</v>
      </c>
      <c r="E8" s="1269" t="s">
        <v>240</v>
      </c>
      <c r="F8" s="1453" t="s">
        <v>1438</v>
      </c>
      <c r="G8" s="1456" t="s">
        <v>1440</v>
      </c>
      <c r="H8" s="1456" t="s">
        <v>1442</v>
      </c>
      <c r="I8" s="1457" t="s">
        <v>1443</v>
      </c>
      <c r="J8" s="1258"/>
      <c r="K8" s="1450" t="s">
        <v>1445</v>
      </c>
      <c r="L8" s="1269"/>
      <c r="M8" s="1450" t="s">
        <v>1445</v>
      </c>
      <c r="N8" s="1453" t="s">
        <v>1447</v>
      </c>
      <c r="O8" s="1453" t="s">
        <v>1449</v>
      </c>
      <c r="P8" s="1269"/>
      <c r="Q8" s="1450" t="s">
        <v>1450</v>
      </c>
      <c r="R8" s="1543"/>
      <c r="S8" s="53"/>
    </row>
    <row r="9" spans="1:19" ht="46.7" customHeight="1">
      <c r="A9" s="526">
        <v>2015</v>
      </c>
      <c r="B9" s="222">
        <v>72</v>
      </c>
      <c r="C9" s="219">
        <v>72</v>
      </c>
      <c r="D9" s="219">
        <v>5</v>
      </c>
      <c r="E9" s="219">
        <v>0</v>
      </c>
      <c r="F9" s="219">
        <v>0</v>
      </c>
      <c r="G9" s="219">
        <v>0</v>
      </c>
      <c r="H9" s="219">
        <v>41</v>
      </c>
      <c r="I9" s="219">
        <v>31</v>
      </c>
      <c r="J9" s="219">
        <v>72</v>
      </c>
      <c r="K9" s="219">
        <v>5</v>
      </c>
      <c r="L9" s="219">
        <v>0</v>
      </c>
      <c r="M9" s="219">
        <v>0</v>
      </c>
      <c r="N9" s="219">
        <v>0</v>
      </c>
      <c r="O9" s="219">
        <v>59</v>
      </c>
      <c r="P9" s="219">
        <v>21</v>
      </c>
      <c r="Q9" s="223">
        <v>14</v>
      </c>
      <c r="R9" s="526">
        <v>2015</v>
      </c>
      <c r="S9" s="89"/>
    </row>
    <row r="10" spans="1:19" ht="46.7" customHeight="1">
      <c r="A10" s="526">
        <v>2016</v>
      </c>
      <c r="B10" s="222">
        <v>70</v>
      </c>
      <c r="C10" s="219">
        <v>70</v>
      </c>
      <c r="D10" s="219">
        <v>3</v>
      </c>
      <c r="E10" s="219">
        <v>0</v>
      </c>
      <c r="F10" s="219">
        <v>0</v>
      </c>
      <c r="G10" s="219">
        <v>2</v>
      </c>
      <c r="H10" s="219">
        <v>39</v>
      </c>
      <c r="I10" s="219">
        <v>31</v>
      </c>
      <c r="J10" s="219">
        <v>70</v>
      </c>
      <c r="K10" s="219">
        <v>3</v>
      </c>
      <c r="L10" s="219">
        <v>0</v>
      </c>
      <c r="M10" s="219">
        <v>0</v>
      </c>
      <c r="N10" s="219">
        <v>0</v>
      </c>
      <c r="O10" s="219">
        <v>54</v>
      </c>
      <c r="P10" s="219">
        <v>16</v>
      </c>
      <c r="Q10" s="223">
        <v>14</v>
      </c>
      <c r="R10" s="526">
        <v>2016</v>
      </c>
      <c r="S10" s="89"/>
    </row>
    <row r="11" spans="1:19" ht="46.7" customHeight="1">
      <c r="A11" s="526">
        <v>2017</v>
      </c>
      <c r="B11" s="222">
        <v>68</v>
      </c>
      <c r="C11" s="219">
        <v>68</v>
      </c>
      <c r="D11" s="219">
        <v>0</v>
      </c>
      <c r="E11" s="219">
        <v>0</v>
      </c>
      <c r="F11" s="219">
        <v>0</v>
      </c>
      <c r="G11" s="219">
        <v>2</v>
      </c>
      <c r="H11" s="219">
        <v>39</v>
      </c>
      <c r="I11" s="219">
        <v>29</v>
      </c>
      <c r="J11" s="219">
        <v>68</v>
      </c>
      <c r="K11" s="219">
        <v>0</v>
      </c>
      <c r="L11" s="219">
        <v>0</v>
      </c>
      <c r="M11" s="219">
        <v>0</v>
      </c>
      <c r="N11" s="219">
        <v>0</v>
      </c>
      <c r="O11" s="219">
        <v>54</v>
      </c>
      <c r="P11" s="219">
        <v>14</v>
      </c>
      <c r="Q11" s="223">
        <v>12</v>
      </c>
      <c r="R11" s="526">
        <v>2017</v>
      </c>
      <c r="S11" s="89"/>
    </row>
    <row r="12" spans="1:19" ht="46.7" customHeight="1">
      <c r="A12" s="526">
        <v>2018</v>
      </c>
      <c r="B12" s="222">
        <v>68</v>
      </c>
      <c r="C12" s="219">
        <v>68</v>
      </c>
      <c r="D12" s="219">
        <v>0</v>
      </c>
      <c r="E12" s="219">
        <v>0</v>
      </c>
      <c r="F12" s="219">
        <v>0</v>
      </c>
      <c r="G12" s="219">
        <v>0</v>
      </c>
      <c r="H12" s="219">
        <v>39</v>
      </c>
      <c r="I12" s="219">
        <v>29</v>
      </c>
      <c r="J12" s="219">
        <v>68</v>
      </c>
      <c r="K12" s="219">
        <v>0</v>
      </c>
      <c r="L12" s="219">
        <v>0</v>
      </c>
      <c r="M12" s="219">
        <v>0</v>
      </c>
      <c r="N12" s="219">
        <v>0</v>
      </c>
      <c r="O12" s="219">
        <v>54</v>
      </c>
      <c r="P12" s="219">
        <v>14</v>
      </c>
      <c r="Q12" s="223">
        <v>12</v>
      </c>
      <c r="R12" s="526">
        <v>2018</v>
      </c>
      <c r="S12" s="89"/>
    </row>
    <row r="13" spans="1:19" ht="46.7" customHeight="1">
      <c r="A13" s="1288">
        <v>2019</v>
      </c>
      <c r="B13" s="1192">
        <v>69</v>
      </c>
      <c r="C13" s="1193">
        <v>69</v>
      </c>
      <c r="D13" s="1206">
        <v>0</v>
      </c>
      <c r="E13" s="1206">
        <v>0</v>
      </c>
      <c r="F13" s="1206">
        <v>0</v>
      </c>
      <c r="G13" s="1206">
        <v>0</v>
      </c>
      <c r="H13" s="1206">
        <v>39</v>
      </c>
      <c r="I13" s="1206">
        <v>30</v>
      </c>
      <c r="J13" s="1206">
        <v>69</v>
      </c>
      <c r="K13" s="1206">
        <v>0</v>
      </c>
      <c r="L13" s="1206">
        <v>0</v>
      </c>
      <c r="M13" s="1206">
        <v>0</v>
      </c>
      <c r="N13" s="1206">
        <v>0</v>
      </c>
      <c r="O13" s="1206">
        <v>55</v>
      </c>
      <c r="P13" s="1206">
        <v>14</v>
      </c>
      <c r="Q13" s="1207">
        <v>12</v>
      </c>
      <c r="R13" s="1288">
        <v>2019</v>
      </c>
      <c r="S13" s="89"/>
    </row>
    <row r="14" spans="1:19" ht="46.7" customHeight="1">
      <c r="A14" s="526" t="s">
        <v>45</v>
      </c>
      <c r="B14" s="222">
        <v>52</v>
      </c>
      <c r="C14" s="219">
        <v>52</v>
      </c>
      <c r="D14" s="1293">
        <v>0</v>
      </c>
      <c r="E14" s="1293">
        <v>0</v>
      </c>
      <c r="F14" s="1293">
        <v>0</v>
      </c>
      <c r="G14" s="1293">
        <v>0</v>
      </c>
      <c r="H14" s="1293">
        <v>30</v>
      </c>
      <c r="I14" s="1293">
        <v>22</v>
      </c>
      <c r="J14" s="1293">
        <v>52</v>
      </c>
      <c r="K14" s="1293">
        <v>0</v>
      </c>
      <c r="L14" s="1293">
        <v>0</v>
      </c>
      <c r="M14" s="1293">
        <v>0</v>
      </c>
      <c r="N14" s="1293">
        <v>0</v>
      </c>
      <c r="O14" s="1295">
        <v>42</v>
      </c>
      <c r="P14" s="1295">
        <v>10</v>
      </c>
      <c r="Q14" s="885">
        <v>8</v>
      </c>
      <c r="R14" s="176" t="s">
        <v>46</v>
      </c>
      <c r="S14" s="89"/>
    </row>
    <row r="15" spans="1:19" ht="46.7" customHeight="1">
      <c r="A15" s="1319" t="s">
        <v>47</v>
      </c>
      <c r="B15" s="1195">
        <v>17</v>
      </c>
      <c r="C15" s="1196">
        <v>17</v>
      </c>
      <c r="D15" s="1294">
        <v>0</v>
      </c>
      <c r="E15" s="1294">
        <v>0</v>
      </c>
      <c r="F15" s="1294">
        <v>0</v>
      </c>
      <c r="G15" s="1294">
        <v>0</v>
      </c>
      <c r="H15" s="1294">
        <v>9</v>
      </c>
      <c r="I15" s="1294">
        <v>8</v>
      </c>
      <c r="J15" s="1294">
        <v>17</v>
      </c>
      <c r="K15" s="1294">
        <v>0</v>
      </c>
      <c r="L15" s="1294">
        <v>0</v>
      </c>
      <c r="M15" s="1294">
        <v>0</v>
      </c>
      <c r="N15" s="1294">
        <v>0</v>
      </c>
      <c r="O15" s="1294">
        <v>13</v>
      </c>
      <c r="P15" s="1294">
        <v>4</v>
      </c>
      <c r="Q15" s="1168">
        <v>4</v>
      </c>
      <c r="R15" s="1341" t="s">
        <v>48</v>
      </c>
      <c r="S15" s="89"/>
    </row>
    <row r="16" spans="1:19" ht="5.65" customHeight="1">
      <c r="A16" s="1334"/>
      <c r="B16" s="132"/>
      <c r="C16" s="132"/>
      <c r="D16" s="144"/>
      <c r="E16" s="144"/>
      <c r="F16" s="144"/>
      <c r="G16" s="144"/>
      <c r="H16" s="132"/>
      <c r="I16" s="132"/>
      <c r="J16" s="132"/>
      <c r="K16" s="144"/>
      <c r="L16" s="144"/>
      <c r="M16" s="144"/>
      <c r="N16" s="144"/>
      <c r="O16" s="145"/>
      <c r="P16" s="145"/>
      <c r="Q16" s="145"/>
      <c r="R16" s="84"/>
      <c r="S16" s="89"/>
    </row>
    <row r="17" spans="1:19" s="157" customFormat="1" ht="14.1" customHeight="1">
      <c r="A17" s="1699" t="s">
        <v>1366</v>
      </c>
      <c r="B17" s="1699"/>
      <c r="C17" s="1699"/>
      <c r="D17" s="208"/>
      <c r="E17" s="208"/>
      <c r="F17" s="208"/>
      <c r="G17" s="208"/>
      <c r="H17" s="208"/>
      <c r="I17" s="208"/>
      <c r="J17" s="208"/>
      <c r="K17" s="208"/>
      <c r="L17" s="208"/>
      <c r="M17" s="208"/>
      <c r="N17" s="208"/>
      <c r="O17" s="1549" t="s">
        <v>111</v>
      </c>
      <c r="P17" s="1549"/>
      <c r="Q17" s="1549"/>
      <c r="R17" s="1549"/>
      <c r="S17" s="155"/>
    </row>
    <row r="18" spans="1:19" s="218" customFormat="1" ht="14.1" customHeight="1">
      <c r="A18" s="1698"/>
      <c r="B18" s="1698"/>
      <c r="C18" s="1698"/>
      <c r="D18" s="1698"/>
      <c r="E18" s="1698"/>
      <c r="F18" s="1698"/>
      <c r="G18" s="1698"/>
      <c r="H18" s="216"/>
      <c r="I18" s="216"/>
      <c r="J18" s="216"/>
      <c r="K18" s="216"/>
      <c r="L18" s="216"/>
      <c r="M18" s="1247"/>
      <c r="N18" s="1247"/>
      <c r="O18" s="1247"/>
      <c r="P18" s="1247"/>
      <c r="Q18" s="1247"/>
      <c r="R18" s="217"/>
      <c r="S18" s="1247"/>
    </row>
    <row r="19" spans="1:19" s="6" customFormat="1" ht="14.1" customHeight="1">
      <c r="A19" s="146"/>
      <c r="B19" s="55"/>
      <c r="C19" s="55"/>
      <c r="D19" s="55"/>
      <c r="E19" s="55"/>
      <c r="F19" s="55"/>
      <c r="G19" s="55"/>
      <c r="H19" s="55"/>
      <c r="I19" s="55"/>
      <c r="J19" s="55"/>
      <c r="K19" s="55"/>
      <c r="L19" s="55"/>
      <c r="M19" s="55"/>
      <c r="N19" s="55"/>
      <c r="O19" s="55"/>
      <c r="P19" s="55"/>
      <c r="Q19" s="55"/>
      <c r="R19" s="84"/>
      <c r="S19" s="83"/>
    </row>
    <row r="20" spans="1:19" ht="14.1" customHeight="1">
      <c r="A20" s="53"/>
      <c r="B20" s="53"/>
      <c r="C20" s="53"/>
      <c r="D20" s="53"/>
      <c r="E20" s="53"/>
      <c r="F20" s="53"/>
      <c r="G20" s="53"/>
      <c r="H20" s="53"/>
      <c r="I20" s="53"/>
      <c r="J20" s="53"/>
      <c r="K20" s="53"/>
      <c r="L20" s="53"/>
      <c r="M20" s="53"/>
      <c r="N20" s="53"/>
      <c r="O20" s="53"/>
      <c r="P20" s="53"/>
      <c r="Q20" s="53"/>
      <c r="R20" s="53"/>
      <c r="S20" s="53"/>
    </row>
    <row r="21" spans="1:19" ht="14.1" customHeight="1">
      <c r="A21" s="53"/>
      <c r="B21" s="53"/>
      <c r="C21" s="53"/>
      <c r="D21" s="53"/>
      <c r="E21" s="53"/>
      <c r="F21" s="53"/>
      <c r="G21" s="53"/>
      <c r="H21" s="53"/>
      <c r="I21" s="53"/>
      <c r="J21" s="53"/>
      <c r="K21" s="53"/>
      <c r="L21" s="53"/>
      <c r="M21" s="53"/>
      <c r="N21" s="53"/>
      <c r="O21" s="53"/>
      <c r="P21" s="53"/>
      <c r="Q21" s="53"/>
      <c r="R21" s="53"/>
      <c r="S21" s="53"/>
    </row>
    <row r="22" spans="1:19" ht="14.25">
      <c r="A22" s="53"/>
      <c r="B22" s="53"/>
      <c r="C22" s="53"/>
      <c r="D22" s="53"/>
      <c r="E22" s="53"/>
      <c r="F22" s="53"/>
      <c r="G22" s="53"/>
      <c r="H22" s="53"/>
      <c r="I22" s="53"/>
      <c r="J22" s="53"/>
      <c r="K22" s="53"/>
      <c r="L22" s="53"/>
      <c r="M22" s="53"/>
      <c r="N22" s="53"/>
      <c r="O22" s="53"/>
      <c r="P22" s="53"/>
      <c r="Q22" s="53"/>
      <c r="R22" s="53"/>
      <c r="S22" s="53"/>
    </row>
    <row r="23" spans="1:19" ht="14.25">
      <c r="A23" s="53"/>
      <c r="B23" s="53"/>
      <c r="C23" s="53"/>
      <c r="D23" s="53"/>
      <c r="E23" s="53"/>
      <c r="F23" s="53"/>
      <c r="G23" s="53"/>
      <c r="H23" s="53"/>
      <c r="I23" s="53"/>
      <c r="J23" s="53"/>
      <c r="K23" s="53"/>
      <c r="L23" s="53"/>
      <c r="M23" s="53"/>
      <c r="N23" s="53"/>
      <c r="O23" s="53"/>
      <c r="P23" s="53"/>
      <c r="Q23" s="53"/>
      <c r="R23" s="53"/>
      <c r="S23" s="53"/>
    </row>
    <row r="24" spans="1:19" ht="14.25">
      <c r="A24" s="53"/>
      <c r="B24" s="53"/>
      <c r="C24" s="53"/>
      <c r="D24" s="53"/>
      <c r="E24" s="53"/>
      <c r="F24" s="53"/>
      <c r="G24" s="53"/>
      <c r="H24" s="53"/>
      <c r="I24" s="53"/>
      <c r="J24" s="53"/>
      <c r="K24" s="53"/>
      <c r="L24" s="53"/>
      <c r="M24" s="53"/>
      <c r="N24" s="53"/>
      <c r="O24" s="53"/>
      <c r="P24" s="53"/>
      <c r="Q24" s="53"/>
      <c r="R24" s="53"/>
      <c r="S24" s="53"/>
    </row>
    <row r="25" spans="1:19" ht="14.25">
      <c r="A25" s="53"/>
      <c r="B25" s="53"/>
      <c r="C25" s="53"/>
      <c r="D25" s="53"/>
      <c r="E25" s="53"/>
      <c r="F25" s="53"/>
      <c r="G25" s="53"/>
      <c r="H25" s="53"/>
      <c r="I25" s="53"/>
      <c r="J25" s="53"/>
      <c r="K25" s="53"/>
      <c r="L25" s="53"/>
      <c r="M25" s="53"/>
      <c r="N25" s="53"/>
      <c r="O25" s="53"/>
      <c r="P25" s="53"/>
      <c r="Q25" s="53"/>
      <c r="R25" s="53"/>
      <c r="S25" s="53"/>
    </row>
    <row r="26" spans="1:19" ht="14.25">
      <c r="A26" s="53"/>
      <c r="B26" s="53"/>
      <c r="C26" s="53"/>
      <c r="D26" s="53"/>
      <c r="E26" s="53"/>
      <c r="F26" s="53"/>
      <c r="G26" s="53"/>
      <c r="H26" s="53"/>
      <c r="I26" s="53"/>
      <c r="J26" s="53"/>
      <c r="K26" s="53"/>
      <c r="L26" s="53"/>
      <c r="M26" s="53"/>
      <c r="N26" s="53"/>
      <c r="O26" s="53"/>
      <c r="P26" s="53"/>
      <c r="Q26" s="53"/>
      <c r="R26" s="53"/>
      <c r="S26" s="53"/>
    </row>
    <row r="27" spans="1:19" ht="14.25">
      <c r="A27" s="53"/>
      <c r="B27" s="53"/>
      <c r="C27" s="53"/>
      <c r="D27" s="53"/>
      <c r="E27" s="53"/>
      <c r="F27" s="53"/>
      <c r="G27" s="53"/>
      <c r="H27" s="53"/>
      <c r="I27" s="53"/>
      <c r="J27" s="53"/>
      <c r="K27" s="53"/>
      <c r="L27" s="53"/>
      <c r="M27" s="53"/>
      <c r="N27" s="53"/>
      <c r="O27" s="53"/>
      <c r="P27" s="53"/>
      <c r="Q27" s="53"/>
      <c r="R27" s="53"/>
      <c r="S27" s="53"/>
    </row>
    <row r="28" spans="1:19" ht="14.25">
      <c r="A28" s="53"/>
      <c r="B28" s="53"/>
      <c r="C28" s="53"/>
      <c r="D28" s="53"/>
      <c r="E28" s="53"/>
      <c r="F28" s="53"/>
      <c r="G28" s="53"/>
      <c r="H28" s="53"/>
      <c r="I28" s="53"/>
      <c r="J28" s="53"/>
      <c r="K28" s="53"/>
      <c r="L28" s="53"/>
      <c r="M28" s="53"/>
      <c r="N28" s="53"/>
      <c r="O28" s="53"/>
      <c r="P28" s="53"/>
      <c r="Q28" s="53"/>
      <c r="R28" s="53"/>
      <c r="S28" s="53"/>
    </row>
    <row r="29" spans="1:19" ht="14.25">
      <c r="A29" s="53"/>
      <c r="B29" s="53"/>
      <c r="C29" s="53"/>
      <c r="D29" s="53"/>
      <c r="E29" s="53"/>
      <c r="F29" s="53"/>
      <c r="G29" s="53"/>
      <c r="H29" s="53"/>
      <c r="I29" s="53"/>
      <c r="J29" s="53"/>
      <c r="K29" s="53"/>
      <c r="L29" s="53"/>
      <c r="M29" s="53"/>
      <c r="N29" s="53"/>
      <c r="O29" s="53"/>
      <c r="P29" s="53"/>
      <c r="Q29" s="53"/>
      <c r="R29" s="53"/>
      <c r="S29" s="53"/>
    </row>
    <row r="30" spans="1:19" ht="14.25">
      <c r="A30" s="53"/>
      <c r="B30" s="53"/>
      <c r="C30" s="53"/>
      <c r="D30" s="53"/>
      <c r="E30" s="53"/>
      <c r="F30" s="53"/>
      <c r="G30" s="53"/>
      <c r="H30" s="53"/>
      <c r="I30" s="53"/>
      <c r="J30" s="53"/>
      <c r="K30" s="53"/>
      <c r="L30" s="53"/>
      <c r="M30" s="53"/>
      <c r="N30" s="53"/>
      <c r="O30" s="53"/>
      <c r="P30" s="53"/>
      <c r="Q30" s="53"/>
      <c r="R30" s="53"/>
      <c r="S30" s="53"/>
    </row>
    <row r="31" spans="1:19" ht="14.25">
      <c r="A31" s="53"/>
      <c r="B31" s="53"/>
      <c r="C31" s="53"/>
      <c r="D31" s="53"/>
      <c r="E31" s="53"/>
      <c r="F31" s="53"/>
      <c r="G31" s="53"/>
      <c r="H31" s="53"/>
      <c r="I31" s="53"/>
      <c r="J31" s="53"/>
      <c r="K31" s="53"/>
      <c r="L31" s="53"/>
      <c r="M31" s="53"/>
      <c r="N31" s="53"/>
      <c r="O31" s="53"/>
      <c r="P31" s="53"/>
      <c r="Q31" s="53"/>
      <c r="R31" s="53"/>
      <c r="S31" s="53"/>
    </row>
    <row r="32" spans="1:19" ht="14.25">
      <c r="A32" s="53"/>
      <c r="B32" s="53"/>
      <c r="C32" s="53"/>
      <c r="D32" s="53"/>
      <c r="E32" s="53"/>
      <c r="F32" s="53"/>
      <c r="G32" s="53"/>
      <c r="H32" s="53"/>
      <c r="I32" s="53"/>
      <c r="J32" s="53"/>
      <c r="K32" s="53"/>
      <c r="L32" s="53"/>
      <c r="M32" s="53"/>
      <c r="N32" s="53"/>
      <c r="O32" s="53"/>
      <c r="P32" s="53"/>
      <c r="Q32" s="53"/>
      <c r="R32" s="53"/>
      <c r="S32" s="53"/>
    </row>
    <row r="33" spans="1:19" ht="14.25">
      <c r="A33" s="53"/>
      <c r="B33" s="53"/>
      <c r="C33" s="53"/>
      <c r="D33" s="53"/>
      <c r="E33" s="53"/>
      <c r="F33" s="53"/>
      <c r="G33" s="53"/>
      <c r="H33" s="53"/>
      <c r="I33" s="53"/>
      <c r="J33" s="53"/>
      <c r="K33" s="53"/>
      <c r="L33" s="53"/>
      <c r="M33" s="53"/>
      <c r="N33" s="53"/>
      <c r="O33" s="53"/>
      <c r="P33" s="53"/>
      <c r="Q33" s="53"/>
      <c r="R33" s="53"/>
      <c r="S33" s="53"/>
    </row>
    <row r="34" spans="1:19" ht="14.25">
      <c r="A34" s="53"/>
      <c r="B34" s="53"/>
      <c r="C34" s="53"/>
      <c r="D34" s="53"/>
      <c r="E34" s="53"/>
      <c r="F34" s="53"/>
      <c r="G34" s="53"/>
      <c r="H34" s="53"/>
      <c r="I34" s="53"/>
      <c r="J34" s="53"/>
      <c r="K34" s="53"/>
      <c r="L34" s="53"/>
      <c r="M34" s="53"/>
      <c r="N34" s="53"/>
      <c r="O34" s="53"/>
      <c r="P34" s="53"/>
      <c r="Q34" s="53"/>
      <c r="R34" s="53"/>
      <c r="S34" s="53"/>
    </row>
    <row r="35" spans="1:19" ht="14.25">
      <c r="A35" s="53"/>
      <c r="B35" s="53"/>
      <c r="C35" s="53"/>
      <c r="D35" s="53"/>
      <c r="E35" s="53"/>
      <c r="F35" s="53"/>
      <c r="G35" s="53"/>
      <c r="H35" s="53"/>
      <c r="I35" s="53"/>
      <c r="J35" s="53"/>
      <c r="K35" s="53"/>
      <c r="L35" s="53"/>
      <c r="M35" s="53"/>
      <c r="N35" s="53"/>
      <c r="O35" s="53"/>
      <c r="P35" s="53"/>
      <c r="Q35" s="53"/>
      <c r="R35" s="53"/>
      <c r="S35" s="53"/>
    </row>
    <row r="36" spans="1:19" ht="14.25">
      <c r="A36" s="53"/>
      <c r="B36" s="53"/>
      <c r="C36" s="53"/>
      <c r="D36" s="53"/>
      <c r="E36" s="53"/>
      <c r="F36" s="53"/>
      <c r="G36" s="53"/>
      <c r="H36" s="53"/>
      <c r="I36" s="53"/>
      <c r="J36" s="53"/>
      <c r="K36" s="53"/>
      <c r="L36" s="53"/>
      <c r="M36" s="53"/>
      <c r="N36" s="53"/>
      <c r="O36" s="53"/>
      <c r="P36" s="53"/>
      <c r="Q36" s="53"/>
      <c r="R36" s="53"/>
      <c r="S36" s="53"/>
    </row>
    <row r="37" spans="1:19" ht="14.25">
      <c r="A37" s="53"/>
      <c r="B37" s="53"/>
      <c r="C37" s="53"/>
      <c r="D37" s="53"/>
      <c r="E37" s="53"/>
      <c r="F37" s="53"/>
      <c r="G37" s="53"/>
      <c r="H37" s="53"/>
      <c r="I37" s="53"/>
      <c r="J37" s="53"/>
      <c r="K37" s="53"/>
      <c r="L37" s="53"/>
      <c r="M37" s="53"/>
      <c r="N37" s="53"/>
      <c r="O37" s="53"/>
      <c r="P37" s="53"/>
      <c r="Q37" s="53"/>
      <c r="R37" s="53"/>
      <c r="S37" s="53"/>
    </row>
    <row r="38" spans="1:19" ht="14.25">
      <c r="A38" s="53"/>
      <c r="B38" s="53"/>
      <c r="C38" s="53"/>
      <c r="D38" s="53"/>
      <c r="E38" s="53"/>
      <c r="F38" s="53"/>
      <c r="G38" s="53"/>
      <c r="H38" s="53"/>
      <c r="I38" s="53"/>
      <c r="J38" s="53"/>
      <c r="K38" s="53"/>
      <c r="L38" s="53"/>
      <c r="M38" s="53"/>
      <c r="N38" s="53"/>
      <c r="O38" s="53"/>
      <c r="P38" s="53"/>
      <c r="Q38" s="53"/>
      <c r="R38" s="53"/>
      <c r="S38" s="53"/>
    </row>
  </sheetData>
  <mergeCells count="19">
    <mergeCell ref="A18:G18"/>
    <mergeCell ref="A17:C17"/>
    <mergeCell ref="O17:R17"/>
    <mergeCell ref="J4:Q4"/>
    <mergeCell ref="C4:I4"/>
    <mergeCell ref="E5:F6"/>
    <mergeCell ref="A4:A8"/>
    <mergeCell ref="H5:I6"/>
    <mergeCell ref="J5:N5"/>
    <mergeCell ref="B4:B5"/>
    <mergeCell ref="C5:C7"/>
    <mergeCell ref="A1:I1"/>
    <mergeCell ref="Q3:R3"/>
    <mergeCell ref="O5:Q5"/>
    <mergeCell ref="J6:K7"/>
    <mergeCell ref="L6:M7"/>
    <mergeCell ref="P6:Q7"/>
    <mergeCell ref="R4:R8"/>
    <mergeCell ref="J1:R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8"/>
  <sheetViews>
    <sheetView showZeros="0" view="pageBreakPreview" zoomScaleNormal="100" zoomScaleSheetLayoutView="100" workbookViewId="0">
      <selection sqref="A1:J1"/>
    </sheetView>
  </sheetViews>
  <sheetFormatPr defaultColWidth="8.77734375" defaultRowHeight="12.75"/>
  <cols>
    <col min="1" max="1" width="7.88671875" style="37" customWidth="1"/>
    <col min="2" max="2" width="5.5546875" style="37" customWidth="1"/>
    <col min="3" max="4" width="6.33203125" style="37" customWidth="1"/>
    <col min="5" max="5" width="7" style="37" customWidth="1"/>
    <col min="6" max="7" width="6.44140625" style="37" customWidth="1"/>
    <col min="8" max="9" width="7.33203125" style="37" customWidth="1"/>
    <col min="10" max="10" width="7" style="37" customWidth="1"/>
    <col min="11" max="11" width="5.88671875" style="37" customWidth="1"/>
    <col min="12" max="12" width="2.44140625" style="37" customWidth="1"/>
    <col min="13" max="13" width="3.33203125" style="37" customWidth="1"/>
    <col min="14" max="14" width="4.77734375" style="37" customWidth="1"/>
    <col min="15" max="15" width="0.77734375" style="37" customWidth="1"/>
    <col min="16" max="16" width="5.88671875" style="37" customWidth="1"/>
    <col min="17" max="17" width="1.6640625" style="37" customWidth="1"/>
    <col min="18" max="18" width="4.21875" style="37" customWidth="1"/>
    <col min="19" max="19" width="3.88671875" style="37" customWidth="1"/>
    <col min="20" max="20" width="1.6640625" style="37" customWidth="1"/>
    <col min="21" max="21" width="5.6640625" style="37" customWidth="1"/>
    <col min="22" max="22" width="0.77734375" style="37" customWidth="1"/>
    <col min="23" max="23" width="5" style="37" customWidth="1"/>
    <col min="24" max="24" width="3.88671875" style="37" customWidth="1"/>
    <col min="25" max="25" width="3" style="37" customWidth="1"/>
    <col min="26" max="26" width="6.6640625" style="37" customWidth="1"/>
    <col min="27" max="27" width="8.21875" style="37" customWidth="1"/>
    <col min="28" max="28" width="10.44140625" style="37" customWidth="1"/>
    <col min="29" max="16384" width="8.77734375" style="37"/>
  </cols>
  <sheetData>
    <row r="1" spans="1:33" ht="32.450000000000003" customHeight="1">
      <c r="A1" s="1718" t="s">
        <v>972</v>
      </c>
      <c r="B1" s="1718"/>
      <c r="C1" s="1718"/>
      <c r="D1" s="1718"/>
      <c r="E1" s="1718"/>
      <c r="F1" s="1718"/>
      <c r="G1" s="1718"/>
      <c r="H1" s="1718"/>
      <c r="I1" s="1718"/>
      <c r="J1" s="1718"/>
      <c r="K1" s="1535" t="s">
        <v>1194</v>
      </c>
      <c r="L1" s="1718"/>
      <c r="M1" s="1718"/>
      <c r="N1" s="1718"/>
      <c r="O1" s="1718"/>
      <c r="P1" s="1718"/>
      <c r="Q1" s="1718"/>
      <c r="R1" s="1718"/>
      <c r="S1" s="1718"/>
      <c r="T1" s="1718"/>
      <c r="U1" s="1718"/>
      <c r="V1" s="1718"/>
      <c r="W1" s="1718"/>
      <c r="X1" s="1718"/>
      <c r="Y1" s="1718"/>
      <c r="Z1" s="1718"/>
      <c r="AA1" s="1718"/>
      <c r="AB1" s="50"/>
    </row>
    <row r="2" spans="1:33" ht="6.95" customHeight="1">
      <c r="A2" s="1290"/>
      <c r="B2" s="1290"/>
      <c r="C2" s="1290"/>
      <c r="D2" s="1290"/>
      <c r="E2" s="1290"/>
      <c r="F2" s="1290"/>
      <c r="G2" s="1290"/>
      <c r="H2" s="1290"/>
      <c r="I2" s="1290"/>
      <c r="J2" s="1290"/>
      <c r="K2" s="1290"/>
      <c r="L2" s="1290"/>
      <c r="M2" s="1290"/>
      <c r="N2" s="1290"/>
      <c r="O2" s="1290"/>
      <c r="P2" s="1290"/>
      <c r="Q2" s="1290"/>
      <c r="R2" s="1290"/>
      <c r="S2" s="1290"/>
      <c r="T2" s="1290"/>
      <c r="U2" s="1290"/>
      <c r="V2" s="1290"/>
      <c r="W2" s="1290"/>
      <c r="X2" s="1290"/>
      <c r="Y2" s="1290"/>
      <c r="Z2" s="1290"/>
      <c r="AA2" s="1290"/>
      <c r="AB2" s="50"/>
    </row>
    <row r="3" spans="1:33" s="168" customFormat="1" ht="21.2" customHeight="1">
      <c r="A3" s="1732" t="s">
        <v>241</v>
      </c>
      <c r="B3" s="1732"/>
      <c r="C3" s="1287"/>
      <c r="D3" s="1287"/>
      <c r="E3" s="192"/>
      <c r="F3" s="192"/>
      <c r="G3" s="192"/>
      <c r="H3" s="192"/>
      <c r="I3" s="192"/>
      <c r="J3" s="192"/>
      <c r="K3" s="192"/>
      <c r="L3" s="192"/>
      <c r="M3" s="192"/>
      <c r="N3" s="192"/>
      <c r="O3" s="192"/>
      <c r="P3" s="192"/>
      <c r="Q3" s="192"/>
      <c r="R3" s="192"/>
      <c r="S3" s="192"/>
      <c r="T3" s="192"/>
      <c r="U3" s="192"/>
      <c r="V3" s="192"/>
      <c r="W3" s="192"/>
      <c r="X3" s="192"/>
      <c r="Y3" s="192"/>
      <c r="Z3" s="192"/>
      <c r="AA3" s="1308" t="s">
        <v>242</v>
      </c>
    </row>
    <row r="4" spans="1:33" s="1360" customFormat="1" ht="14.1" customHeight="1" thickBot="1">
      <c r="A4" s="1733" t="s">
        <v>232</v>
      </c>
      <c r="B4" s="1541" t="s">
        <v>1083</v>
      </c>
      <c r="C4" s="1719"/>
      <c r="D4" s="1719"/>
      <c r="E4" s="1719"/>
      <c r="F4" s="1719"/>
      <c r="G4" s="1719"/>
      <c r="H4" s="1719"/>
      <c r="I4" s="1719"/>
      <c r="J4" s="1719"/>
      <c r="K4" s="1719"/>
      <c r="L4" s="1719"/>
      <c r="M4" s="1719"/>
      <c r="N4" s="1541" t="s">
        <v>1085</v>
      </c>
      <c r="O4" s="1719"/>
      <c r="P4" s="1719"/>
      <c r="Q4" s="1719"/>
      <c r="R4" s="1719"/>
      <c r="S4" s="1719"/>
      <c r="T4" s="1719"/>
      <c r="U4" s="1719"/>
      <c r="V4" s="1719"/>
      <c r="W4" s="1719"/>
      <c r="X4" s="1719"/>
      <c r="Y4" s="1719"/>
      <c r="Z4" s="1612"/>
      <c r="AA4" s="1751" t="s">
        <v>124</v>
      </c>
    </row>
    <row r="5" spans="1:33" s="1360" customFormat="1" ht="14.1" customHeight="1" thickBot="1">
      <c r="A5" s="1734"/>
      <c r="B5" s="1721" t="s">
        <v>1084</v>
      </c>
      <c r="C5" s="1720"/>
      <c r="D5" s="1720"/>
      <c r="E5" s="1720"/>
      <c r="F5" s="1720"/>
      <c r="G5" s="1720"/>
      <c r="H5" s="1720"/>
      <c r="I5" s="1720"/>
      <c r="J5" s="1720"/>
      <c r="K5" s="1720"/>
      <c r="L5" s="1720"/>
      <c r="M5" s="1706"/>
      <c r="N5" s="1568" t="s">
        <v>1111</v>
      </c>
      <c r="O5" s="1544"/>
      <c r="P5" s="1544"/>
      <c r="Q5" s="1544"/>
      <c r="R5" s="1544"/>
      <c r="S5" s="1544"/>
      <c r="T5" s="1544"/>
      <c r="U5" s="1544"/>
      <c r="V5" s="1544"/>
      <c r="W5" s="1544"/>
      <c r="X5" s="1544"/>
      <c r="Y5" s="1544"/>
      <c r="Z5" s="1545"/>
      <c r="AA5" s="1752"/>
    </row>
    <row r="6" spans="1:33" s="1360" customFormat="1" ht="16.899999999999999" customHeight="1" thickBot="1">
      <c r="A6" s="1735"/>
      <c r="B6" s="1712" t="s">
        <v>243</v>
      </c>
      <c r="C6" s="1712"/>
      <c r="D6" s="1712"/>
      <c r="E6" s="1289" t="s">
        <v>244</v>
      </c>
      <c r="F6" s="1725" t="s">
        <v>245</v>
      </c>
      <c r="G6" s="1729"/>
      <c r="H6" s="1729"/>
      <c r="I6" s="1729"/>
      <c r="J6" s="1729"/>
      <c r="K6" s="1737" t="s">
        <v>1412</v>
      </c>
      <c r="L6" s="1542" t="s">
        <v>1082</v>
      </c>
      <c r="M6" s="1737"/>
      <c r="N6" s="1704" t="s">
        <v>243</v>
      </c>
      <c r="O6" s="1750"/>
      <c r="P6" s="1750"/>
      <c r="Q6" s="1750"/>
      <c r="R6" s="1705"/>
      <c r="S6" s="1750" t="s">
        <v>247</v>
      </c>
      <c r="T6" s="1750"/>
      <c r="U6" s="1750"/>
      <c r="V6" s="1750"/>
      <c r="W6" s="1750"/>
      <c r="X6" s="1750"/>
      <c r="Y6" s="1750"/>
      <c r="Z6" s="1750"/>
      <c r="AA6" s="1753"/>
    </row>
    <row r="7" spans="1:33" s="1360" customFormat="1" ht="27.2" customHeight="1" thickBot="1">
      <c r="A7" s="1735"/>
      <c r="B7" s="1742"/>
      <c r="C7" s="1744" t="s">
        <v>1112</v>
      </c>
      <c r="D7" s="1746" t="s">
        <v>1113</v>
      </c>
      <c r="E7" s="1748" t="s">
        <v>1114</v>
      </c>
      <c r="F7" s="1748"/>
      <c r="G7" s="1278" t="s">
        <v>248</v>
      </c>
      <c r="H7" s="1278" t="s">
        <v>249</v>
      </c>
      <c r="I7" s="1278" t="s">
        <v>250</v>
      </c>
      <c r="J7" s="1704" t="s">
        <v>1081</v>
      </c>
      <c r="K7" s="1737"/>
      <c r="L7" s="1542"/>
      <c r="M7" s="1737"/>
      <c r="N7" s="1725"/>
      <c r="O7" s="1759"/>
      <c r="P7" s="1713" t="s">
        <v>1112</v>
      </c>
      <c r="Q7" s="1713" t="s">
        <v>1113</v>
      </c>
      <c r="R7" s="1757"/>
      <c r="S7" s="1712"/>
      <c r="T7" s="1712"/>
      <c r="U7" s="1713" t="s">
        <v>1118</v>
      </c>
      <c r="V7" s="1713" t="s">
        <v>1119</v>
      </c>
      <c r="W7" s="1713"/>
      <c r="X7" s="1713" t="s">
        <v>1120</v>
      </c>
      <c r="Y7" s="1757"/>
      <c r="Z7" s="1713" t="s">
        <v>1430</v>
      </c>
      <c r="AA7" s="1753"/>
    </row>
    <row r="8" spans="1:33" s="1360" customFormat="1" ht="82.35" customHeight="1">
      <c r="A8" s="1736"/>
      <c r="B8" s="1743"/>
      <c r="C8" s="1745"/>
      <c r="D8" s="1747"/>
      <c r="E8" s="1745"/>
      <c r="F8" s="1749"/>
      <c r="G8" s="1417" t="s">
        <v>1115</v>
      </c>
      <c r="H8" s="1448" t="s">
        <v>1116</v>
      </c>
      <c r="I8" s="1448" t="s">
        <v>1117</v>
      </c>
      <c r="J8" s="1543"/>
      <c r="K8" s="1613"/>
      <c r="L8" s="1543"/>
      <c r="M8" s="1613"/>
      <c r="N8" s="1726"/>
      <c r="O8" s="1760"/>
      <c r="P8" s="1762"/>
      <c r="Q8" s="1743"/>
      <c r="R8" s="1743"/>
      <c r="S8" s="1694"/>
      <c r="T8" s="1694"/>
      <c r="U8" s="1743"/>
      <c r="V8" s="1694"/>
      <c r="W8" s="1694"/>
      <c r="X8" s="1743"/>
      <c r="Y8" s="1743"/>
      <c r="Z8" s="1743"/>
      <c r="AA8" s="1754"/>
    </row>
    <row r="9" spans="1:33" s="24" customFormat="1" ht="17.45" customHeight="1">
      <c r="A9" s="443">
        <v>2017</v>
      </c>
      <c r="B9" s="200">
        <v>486</v>
      </c>
      <c r="C9" s="1275">
        <v>304</v>
      </c>
      <c r="D9" s="1275">
        <v>182</v>
      </c>
      <c r="E9" s="1275">
        <v>380</v>
      </c>
      <c r="F9" s="1275">
        <v>81</v>
      </c>
      <c r="G9" s="1275">
        <v>73</v>
      </c>
      <c r="H9" s="606">
        <v>1</v>
      </c>
      <c r="I9" s="1275">
        <v>6</v>
      </c>
      <c r="J9" s="1275">
        <v>1</v>
      </c>
      <c r="K9" s="1275">
        <v>2</v>
      </c>
      <c r="L9" s="1723">
        <v>23</v>
      </c>
      <c r="M9" s="1723"/>
      <c r="N9" s="1723">
        <v>5485</v>
      </c>
      <c r="O9" s="1723"/>
      <c r="P9" s="643">
        <v>2865</v>
      </c>
      <c r="Q9" s="1723">
        <v>2620</v>
      </c>
      <c r="R9" s="1723"/>
      <c r="S9" s="1723">
        <v>3391</v>
      </c>
      <c r="T9" s="1723"/>
      <c r="U9" s="643">
        <v>1826</v>
      </c>
      <c r="V9" s="1723">
        <v>1565</v>
      </c>
      <c r="W9" s="1723"/>
      <c r="X9" s="1723">
        <v>3391</v>
      </c>
      <c r="Y9" s="1723"/>
      <c r="Z9" s="649">
        <v>0</v>
      </c>
      <c r="AA9" s="443">
        <v>2017</v>
      </c>
      <c r="AB9" s="21"/>
      <c r="AC9" s="21"/>
      <c r="AD9" s="21"/>
      <c r="AE9" s="37"/>
      <c r="AF9" s="37"/>
      <c r="AG9" s="37"/>
    </row>
    <row r="10" spans="1:33" s="24" customFormat="1" ht="17.45" customHeight="1">
      <c r="A10" s="443">
        <v>2018</v>
      </c>
      <c r="B10" s="200">
        <v>456</v>
      </c>
      <c r="C10" s="1275">
        <v>291</v>
      </c>
      <c r="D10" s="1275">
        <v>165</v>
      </c>
      <c r="E10" s="1275">
        <v>373</v>
      </c>
      <c r="F10" s="1275">
        <v>55</v>
      </c>
      <c r="G10" s="1275">
        <v>48</v>
      </c>
      <c r="H10" s="606">
        <v>1</v>
      </c>
      <c r="I10" s="1275">
        <v>3</v>
      </c>
      <c r="J10" s="1275">
        <v>3</v>
      </c>
      <c r="K10" s="1275">
        <v>4</v>
      </c>
      <c r="L10" s="1723">
        <v>24</v>
      </c>
      <c r="M10" s="1723"/>
      <c r="N10" s="1723">
        <v>4859</v>
      </c>
      <c r="O10" s="1723"/>
      <c r="P10" s="643">
        <v>2547</v>
      </c>
      <c r="Q10" s="1723">
        <v>2312</v>
      </c>
      <c r="R10" s="1723"/>
      <c r="S10" s="1723">
        <v>1313</v>
      </c>
      <c r="T10" s="1723"/>
      <c r="U10" s="643">
        <v>680</v>
      </c>
      <c r="V10" s="1723">
        <v>633</v>
      </c>
      <c r="W10" s="1723"/>
      <c r="X10" s="1723">
        <v>1313</v>
      </c>
      <c r="Y10" s="1723"/>
      <c r="Z10" s="649">
        <v>0</v>
      </c>
      <c r="AA10" s="443">
        <v>2018</v>
      </c>
      <c r="AB10" s="21"/>
      <c r="AC10" s="21"/>
      <c r="AD10" s="21"/>
      <c r="AE10" s="37"/>
      <c r="AF10" s="37"/>
      <c r="AG10" s="37"/>
    </row>
    <row r="11" spans="1:33" s="24" customFormat="1" ht="17.45" customHeight="1">
      <c r="A11" s="1257">
        <v>2019</v>
      </c>
      <c r="B11" s="1197">
        <v>400</v>
      </c>
      <c r="C11" s="1277">
        <v>261</v>
      </c>
      <c r="D11" s="1277">
        <v>139</v>
      </c>
      <c r="E11" s="1277">
        <v>322</v>
      </c>
      <c r="F11" s="1277">
        <v>58</v>
      </c>
      <c r="G11" s="1277">
        <v>51</v>
      </c>
      <c r="H11" s="606">
        <v>1</v>
      </c>
      <c r="I11" s="1277">
        <v>1</v>
      </c>
      <c r="J11" s="1277">
        <v>5</v>
      </c>
      <c r="K11" s="1277">
        <v>2</v>
      </c>
      <c r="L11" s="1761">
        <v>18</v>
      </c>
      <c r="M11" s="1761"/>
      <c r="N11" s="1761">
        <v>5433</v>
      </c>
      <c r="O11" s="1761"/>
      <c r="P11" s="1208">
        <v>2758</v>
      </c>
      <c r="Q11" s="1761">
        <v>2675</v>
      </c>
      <c r="R11" s="1761"/>
      <c r="S11" s="1761">
        <v>2317</v>
      </c>
      <c r="T11" s="1761"/>
      <c r="U11" s="1208">
        <v>1173</v>
      </c>
      <c r="V11" s="1761">
        <v>1144</v>
      </c>
      <c r="W11" s="1761"/>
      <c r="X11" s="1761">
        <v>2317</v>
      </c>
      <c r="Y11" s="1761"/>
      <c r="Z11" s="1209">
        <v>0</v>
      </c>
      <c r="AA11" s="1257">
        <v>2019</v>
      </c>
      <c r="AB11" s="1028"/>
      <c r="AC11" s="1028"/>
      <c r="AD11" s="1028"/>
      <c r="AE11" s="7"/>
      <c r="AF11" s="7"/>
      <c r="AG11" s="7"/>
    </row>
    <row r="12" spans="1:33" s="24" customFormat="1" ht="17.45" customHeight="1">
      <c r="A12" s="526" t="s">
        <v>45</v>
      </c>
      <c r="B12" s="200">
        <v>286</v>
      </c>
      <c r="C12" s="1275">
        <v>181</v>
      </c>
      <c r="D12" s="1275">
        <v>105</v>
      </c>
      <c r="E12" s="1275">
        <v>237</v>
      </c>
      <c r="F12" s="1275">
        <v>38</v>
      </c>
      <c r="G12" s="1275">
        <v>32</v>
      </c>
      <c r="H12" s="1275">
        <v>1</v>
      </c>
      <c r="I12" s="1275">
        <v>1</v>
      </c>
      <c r="J12" s="1275">
        <v>4</v>
      </c>
      <c r="K12" s="1275">
        <v>2</v>
      </c>
      <c r="L12" s="1723">
        <v>9</v>
      </c>
      <c r="M12" s="1723"/>
      <c r="N12" s="1723">
        <v>3695</v>
      </c>
      <c r="O12" s="1723"/>
      <c r="P12" s="643">
        <v>1877</v>
      </c>
      <c r="Q12" s="1723">
        <v>1818</v>
      </c>
      <c r="R12" s="1723"/>
      <c r="S12" s="1723">
        <v>1483</v>
      </c>
      <c r="T12" s="1723"/>
      <c r="U12" s="1275">
        <v>755</v>
      </c>
      <c r="V12" s="1723">
        <v>728</v>
      </c>
      <c r="W12" s="1723"/>
      <c r="X12" s="1723">
        <v>1483</v>
      </c>
      <c r="Y12" s="1723"/>
      <c r="Z12" s="1276">
        <v>0</v>
      </c>
      <c r="AA12" s="526" t="s">
        <v>46</v>
      </c>
      <c r="AB12" s="1028"/>
      <c r="AC12" s="1028"/>
      <c r="AD12" s="1028"/>
      <c r="AE12" s="7"/>
      <c r="AF12" s="7"/>
      <c r="AG12" s="7"/>
    </row>
    <row r="13" spans="1:33" s="24" customFormat="1" ht="17.45" customHeight="1">
      <c r="A13" s="1319" t="s">
        <v>47</v>
      </c>
      <c r="B13" s="1201">
        <v>114</v>
      </c>
      <c r="C13" s="1279">
        <v>80</v>
      </c>
      <c r="D13" s="1279">
        <v>34</v>
      </c>
      <c r="E13" s="1279">
        <v>85</v>
      </c>
      <c r="F13" s="1279">
        <v>20</v>
      </c>
      <c r="G13" s="1279">
        <v>19</v>
      </c>
      <c r="H13" s="1279">
        <v>0</v>
      </c>
      <c r="I13" s="1279">
        <v>0</v>
      </c>
      <c r="J13" s="1279">
        <v>1</v>
      </c>
      <c r="K13" s="1279">
        <v>0</v>
      </c>
      <c r="L13" s="1714">
        <v>9</v>
      </c>
      <c r="M13" s="1714"/>
      <c r="N13" s="1714">
        <v>1738</v>
      </c>
      <c r="O13" s="1714"/>
      <c r="P13" s="1210">
        <v>881</v>
      </c>
      <c r="Q13" s="1714">
        <v>857</v>
      </c>
      <c r="R13" s="1714"/>
      <c r="S13" s="1714">
        <v>834</v>
      </c>
      <c r="T13" s="1714"/>
      <c r="U13" s="1279">
        <v>418</v>
      </c>
      <c r="V13" s="1714">
        <v>416</v>
      </c>
      <c r="W13" s="1714"/>
      <c r="X13" s="1714">
        <v>834</v>
      </c>
      <c r="Y13" s="1714"/>
      <c r="Z13" s="1211">
        <v>0</v>
      </c>
      <c r="AA13" s="1435" t="s">
        <v>1413</v>
      </c>
      <c r="AB13" s="1028"/>
      <c r="AC13" s="1028"/>
      <c r="AD13" s="1028"/>
      <c r="AE13" s="7"/>
      <c r="AF13" s="7"/>
      <c r="AG13" s="7"/>
    </row>
    <row r="14" spans="1:33" ht="14.1" customHeight="1">
      <c r="A14" s="488"/>
      <c r="B14" s="430"/>
      <c r="C14" s="430"/>
      <c r="D14" s="430"/>
      <c r="E14" s="430"/>
      <c r="F14" s="430"/>
      <c r="G14" s="430"/>
      <c r="H14" s="430"/>
      <c r="I14" s="430"/>
      <c r="J14" s="430"/>
      <c r="K14" s="430"/>
      <c r="L14" s="1755"/>
      <c r="M14" s="1755"/>
      <c r="N14" s="1758"/>
      <c r="O14" s="1758"/>
      <c r="P14" s="430"/>
      <c r="Q14" s="1758"/>
      <c r="R14" s="1758"/>
      <c r="S14" s="1758"/>
      <c r="T14" s="1758"/>
      <c r="U14" s="430"/>
      <c r="V14" s="1758"/>
      <c r="W14" s="1758"/>
      <c r="X14" s="1758"/>
      <c r="Y14" s="1758"/>
      <c r="Z14" s="430"/>
      <c r="AA14" s="430"/>
    </row>
    <row r="15" spans="1:33" ht="16.899999999999999" customHeight="1">
      <c r="A15" s="1612" t="s">
        <v>232</v>
      </c>
      <c r="B15" s="1741" t="s">
        <v>251</v>
      </c>
      <c r="C15" s="1741"/>
      <c r="D15" s="1741"/>
      <c r="E15" s="1741"/>
      <c r="F15" s="1741"/>
      <c r="G15" s="1541" t="s">
        <v>252</v>
      </c>
      <c r="H15" s="1719"/>
      <c r="I15" s="1719"/>
      <c r="J15" s="1719"/>
      <c r="K15" s="1719" t="s">
        <v>253</v>
      </c>
      <c r="L15" s="1719"/>
      <c r="M15" s="1719"/>
      <c r="N15" s="1719"/>
      <c r="O15" s="1719"/>
      <c r="P15" s="1719"/>
      <c r="Q15" s="1719"/>
      <c r="R15" s="1719"/>
      <c r="S15" s="1719"/>
      <c r="T15" s="1719"/>
      <c r="U15" s="1719"/>
      <c r="V15" s="1719"/>
      <c r="W15" s="1719"/>
      <c r="X15" s="1719"/>
      <c r="Y15" s="1719"/>
      <c r="Z15" s="1612"/>
      <c r="AA15" s="1541" t="s">
        <v>124</v>
      </c>
      <c r="AB15" s="6"/>
    </row>
    <row r="16" spans="1:33" ht="27.2" customHeight="1">
      <c r="A16" s="1737"/>
      <c r="B16" s="1738" t="s">
        <v>254</v>
      </c>
      <c r="C16" s="1738"/>
      <c r="D16" s="1738"/>
      <c r="E16" s="1738"/>
      <c r="F16" s="1738"/>
      <c r="G16" s="1721"/>
      <c r="H16" s="1720"/>
      <c r="I16" s="1720"/>
      <c r="J16" s="1720"/>
      <c r="K16" s="1720"/>
      <c r="L16" s="1720"/>
      <c r="M16" s="1720"/>
      <c r="N16" s="1720"/>
      <c r="O16" s="1720"/>
      <c r="P16" s="1720"/>
      <c r="Q16" s="1720"/>
      <c r="R16" s="1720"/>
      <c r="S16" s="1720"/>
      <c r="T16" s="1720"/>
      <c r="U16" s="1720"/>
      <c r="V16" s="1720"/>
      <c r="W16" s="1720"/>
      <c r="X16" s="1720"/>
      <c r="Y16" s="1720"/>
      <c r="Z16" s="1706"/>
      <c r="AA16" s="1725"/>
      <c r="AB16" s="6"/>
    </row>
    <row r="17" spans="1:28" ht="14.1" customHeight="1">
      <c r="A17" s="1737"/>
      <c r="B17" s="1730" t="s">
        <v>255</v>
      </c>
      <c r="C17" s="1731"/>
      <c r="D17" s="1731"/>
      <c r="E17" s="1731"/>
      <c r="F17" s="1711"/>
      <c r="G17" s="1730" t="s">
        <v>256</v>
      </c>
      <c r="H17" s="1731"/>
      <c r="I17" s="1731"/>
      <c r="J17" s="1731"/>
      <c r="K17" s="1731"/>
      <c r="L17" s="1711"/>
      <c r="M17" s="1730" t="s">
        <v>1367</v>
      </c>
      <c r="N17" s="1731"/>
      <c r="O17" s="1731"/>
      <c r="P17" s="1731"/>
      <c r="Q17" s="1731"/>
      <c r="R17" s="1731"/>
      <c r="S17" s="1731"/>
      <c r="T17" s="1731"/>
      <c r="U17" s="1731"/>
      <c r="V17" s="1731"/>
      <c r="W17" s="1731"/>
      <c r="X17" s="1711"/>
      <c r="Y17" s="1704" t="s">
        <v>257</v>
      </c>
      <c r="Z17" s="1705"/>
      <c r="AA17" s="1725"/>
      <c r="AB17" s="6"/>
    </row>
    <row r="18" spans="1:28" ht="16.899999999999999" customHeight="1">
      <c r="A18" s="1737"/>
      <c r="B18" s="1704" t="s">
        <v>243</v>
      </c>
      <c r="C18" s="1750"/>
      <c r="D18" s="1750"/>
      <c r="E18" s="1750"/>
      <c r="F18" s="1705"/>
      <c r="G18" s="1704" t="s">
        <v>243</v>
      </c>
      <c r="H18" s="1750"/>
      <c r="I18" s="1705"/>
      <c r="J18" s="1243" t="s">
        <v>258</v>
      </c>
      <c r="K18" s="1750" t="s">
        <v>259</v>
      </c>
      <c r="L18" s="1705"/>
      <c r="M18" s="1704" t="s">
        <v>243</v>
      </c>
      <c r="N18" s="1750"/>
      <c r="O18" s="1750"/>
      <c r="P18" s="1750"/>
      <c r="Q18" s="1750"/>
      <c r="R18" s="1750"/>
      <c r="S18" s="1705"/>
      <c r="T18" s="1704" t="s">
        <v>260</v>
      </c>
      <c r="U18" s="1750"/>
      <c r="V18" s="1705"/>
      <c r="W18" s="1704" t="s">
        <v>261</v>
      </c>
      <c r="X18" s="1705"/>
      <c r="Y18" s="1725"/>
      <c r="Z18" s="1729"/>
      <c r="AA18" s="1725"/>
      <c r="AB18" s="6"/>
    </row>
    <row r="19" spans="1:28" ht="14.1" customHeight="1">
      <c r="A19" s="1737"/>
      <c r="B19" s="1739"/>
      <c r="C19" s="1278" t="s">
        <v>92</v>
      </c>
      <c r="D19" s="1278" t="s">
        <v>93</v>
      </c>
      <c r="E19" s="1361" t="s">
        <v>262</v>
      </c>
      <c r="F19" s="1278" t="s">
        <v>263</v>
      </c>
      <c r="G19" s="1739"/>
      <c r="H19" s="1278" t="s">
        <v>92</v>
      </c>
      <c r="I19" s="1278" t="s">
        <v>93</v>
      </c>
      <c r="J19" s="1362"/>
      <c r="K19" s="1595"/>
      <c r="L19" s="1737"/>
      <c r="M19" s="1727"/>
      <c r="N19" s="1756"/>
      <c r="O19" s="1704" t="s">
        <v>264</v>
      </c>
      <c r="P19" s="1750"/>
      <c r="Q19" s="1705"/>
      <c r="R19" s="1704" t="s">
        <v>265</v>
      </c>
      <c r="S19" s="1705"/>
      <c r="T19" s="1727"/>
      <c r="U19" s="1728"/>
      <c r="V19" s="1756"/>
      <c r="W19" s="1725"/>
      <c r="X19" s="1759"/>
      <c r="Y19" s="1727"/>
      <c r="Z19" s="1728"/>
      <c r="AA19" s="1725"/>
      <c r="AB19" s="6"/>
    </row>
    <row r="20" spans="1:28" ht="42.4" customHeight="1">
      <c r="A20" s="1613"/>
      <c r="B20" s="1740"/>
      <c r="C20" s="342" t="s">
        <v>99</v>
      </c>
      <c r="D20" s="342" t="s">
        <v>100</v>
      </c>
      <c r="E20" s="342" t="s">
        <v>266</v>
      </c>
      <c r="F20" s="342" t="s">
        <v>267</v>
      </c>
      <c r="G20" s="1740"/>
      <c r="H20" s="342" t="s">
        <v>99</v>
      </c>
      <c r="I20" s="342" t="s">
        <v>100</v>
      </c>
      <c r="J20" s="1363" t="s">
        <v>1368</v>
      </c>
      <c r="K20" s="1716" t="s">
        <v>1414</v>
      </c>
      <c r="L20" s="1717"/>
      <c r="M20" s="1715"/>
      <c r="N20" s="1717"/>
      <c r="O20" s="1543"/>
      <c r="P20" s="1763"/>
      <c r="Q20" s="1613"/>
      <c r="R20" s="1543"/>
      <c r="S20" s="1613"/>
      <c r="T20" s="1715" t="s">
        <v>268</v>
      </c>
      <c r="U20" s="1716"/>
      <c r="V20" s="1717"/>
      <c r="W20" s="1715" t="s">
        <v>269</v>
      </c>
      <c r="X20" s="1717"/>
      <c r="Y20" s="1715" t="s">
        <v>270</v>
      </c>
      <c r="Z20" s="1716"/>
      <c r="AA20" s="1726"/>
      <c r="AB20" s="6"/>
    </row>
    <row r="21" spans="1:28" ht="17.25" customHeight="1">
      <c r="A21" s="443">
        <v>2017</v>
      </c>
      <c r="B21" s="200">
        <v>2094</v>
      </c>
      <c r="C21" s="1275">
        <v>1039</v>
      </c>
      <c r="D21" s="1275">
        <v>1055</v>
      </c>
      <c r="E21" s="1275">
        <v>2094</v>
      </c>
      <c r="F21" s="1275">
        <v>0</v>
      </c>
      <c r="G21" s="1275">
        <v>97120</v>
      </c>
      <c r="H21" s="1275">
        <v>52723</v>
      </c>
      <c r="I21" s="1275">
        <v>44397</v>
      </c>
      <c r="J21" s="1275">
        <v>93935</v>
      </c>
      <c r="K21" s="1723">
        <v>3185</v>
      </c>
      <c r="L21" s="1723"/>
      <c r="M21" s="1723">
        <v>44</v>
      </c>
      <c r="N21" s="1723">
        <v>44</v>
      </c>
      <c r="O21" s="1723">
        <v>32</v>
      </c>
      <c r="P21" s="1723"/>
      <c r="Q21" s="1723"/>
      <c r="R21" s="1723">
        <v>12</v>
      </c>
      <c r="S21" s="1723"/>
      <c r="T21" s="1723">
        <v>16</v>
      </c>
      <c r="U21" s="1723"/>
      <c r="V21" s="1723"/>
      <c r="W21" s="1723">
        <v>28</v>
      </c>
      <c r="X21" s="1723"/>
      <c r="Y21" s="1723">
        <v>72</v>
      </c>
      <c r="Z21" s="1724"/>
      <c r="AA21" s="490">
        <v>2017</v>
      </c>
    </row>
    <row r="22" spans="1:28" ht="17.25" customHeight="1">
      <c r="A22" s="443">
        <v>2018</v>
      </c>
      <c r="B22" s="200">
        <v>3546</v>
      </c>
      <c r="C22" s="1275">
        <v>1867</v>
      </c>
      <c r="D22" s="1275">
        <v>1679</v>
      </c>
      <c r="E22" s="1275">
        <v>3546</v>
      </c>
      <c r="F22" s="1275">
        <v>0</v>
      </c>
      <c r="G22" s="1275">
        <v>122144</v>
      </c>
      <c r="H22" s="1275">
        <v>54426</v>
      </c>
      <c r="I22" s="1275">
        <v>67718</v>
      </c>
      <c r="J22" s="1275">
        <v>116267</v>
      </c>
      <c r="K22" s="1723">
        <v>5877</v>
      </c>
      <c r="L22" s="1723"/>
      <c r="M22" s="1723">
        <v>52</v>
      </c>
      <c r="N22" s="1723"/>
      <c r="O22" s="1723">
        <v>39</v>
      </c>
      <c r="P22" s="1723"/>
      <c r="Q22" s="1723"/>
      <c r="R22" s="1723">
        <v>13</v>
      </c>
      <c r="S22" s="1723"/>
      <c r="T22" s="1723">
        <v>20</v>
      </c>
      <c r="U22" s="1723"/>
      <c r="V22" s="1723"/>
      <c r="W22" s="1723">
        <v>32</v>
      </c>
      <c r="X22" s="1723"/>
      <c r="Y22" s="1723">
        <v>72</v>
      </c>
      <c r="Z22" s="1724"/>
      <c r="AA22" s="490">
        <v>2018</v>
      </c>
    </row>
    <row r="23" spans="1:28" s="7" customFormat="1" ht="17.25" customHeight="1">
      <c r="A23" s="1257">
        <v>2019</v>
      </c>
      <c r="B23" s="1197">
        <v>3116</v>
      </c>
      <c r="C23" s="1277">
        <v>1585</v>
      </c>
      <c r="D23" s="1277">
        <v>1531</v>
      </c>
      <c r="E23" s="1277">
        <v>3116</v>
      </c>
      <c r="F23" s="1277">
        <v>0</v>
      </c>
      <c r="G23" s="1277">
        <v>122961</v>
      </c>
      <c r="H23" s="1277">
        <v>50247</v>
      </c>
      <c r="I23" s="1277">
        <v>72714</v>
      </c>
      <c r="J23" s="1277">
        <v>117002</v>
      </c>
      <c r="K23" s="1761">
        <v>5959</v>
      </c>
      <c r="L23" s="1761"/>
      <c r="M23" s="1761">
        <v>35</v>
      </c>
      <c r="N23" s="1761"/>
      <c r="O23" s="1761">
        <v>30</v>
      </c>
      <c r="P23" s="1761"/>
      <c r="Q23" s="1761"/>
      <c r="R23" s="1761">
        <v>5</v>
      </c>
      <c r="S23" s="1761"/>
      <c r="T23" s="1761">
        <v>13</v>
      </c>
      <c r="U23" s="1761"/>
      <c r="V23" s="1761"/>
      <c r="W23" s="1761">
        <v>22</v>
      </c>
      <c r="X23" s="1761"/>
      <c r="Y23" s="1761">
        <v>154</v>
      </c>
      <c r="Z23" s="1764"/>
      <c r="AA23" s="1243">
        <v>2019</v>
      </c>
    </row>
    <row r="24" spans="1:28" s="7" customFormat="1" ht="17.25" customHeight="1">
      <c r="A24" s="526" t="s">
        <v>45</v>
      </c>
      <c r="B24" s="200">
        <v>2212</v>
      </c>
      <c r="C24" s="1275">
        <v>1122</v>
      </c>
      <c r="D24" s="1275">
        <v>1090</v>
      </c>
      <c r="E24" s="1275">
        <v>2212</v>
      </c>
      <c r="F24" s="1275">
        <v>0</v>
      </c>
      <c r="G24" s="1275">
        <v>65535</v>
      </c>
      <c r="H24" s="1275">
        <v>28786</v>
      </c>
      <c r="I24" s="1275">
        <v>36749</v>
      </c>
      <c r="J24" s="1275">
        <v>62801</v>
      </c>
      <c r="K24" s="1723">
        <v>2734</v>
      </c>
      <c r="L24" s="1723"/>
      <c r="M24" s="1723">
        <v>17</v>
      </c>
      <c r="N24" s="1723"/>
      <c r="O24" s="1723">
        <v>15</v>
      </c>
      <c r="P24" s="1723"/>
      <c r="Q24" s="1723"/>
      <c r="R24" s="1723">
        <v>2</v>
      </c>
      <c r="S24" s="1723"/>
      <c r="T24" s="1723">
        <v>3</v>
      </c>
      <c r="U24" s="1723"/>
      <c r="V24" s="1723"/>
      <c r="W24" s="1723">
        <v>14</v>
      </c>
      <c r="X24" s="1723"/>
      <c r="Y24" s="1723">
        <v>91</v>
      </c>
      <c r="Z24" s="1724"/>
      <c r="AA24" s="591" t="s">
        <v>46</v>
      </c>
    </row>
    <row r="25" spans="1:28" s="7" customFormat="1" ht="17.25" customHeight="1">
      <c r="A25" s="1319" t="s">
        <v>47</v>
      </c>
      <c r="B25" s="1201">
        <v>904</v>
      </c>
      <c r="C25" s="1279">
        <v>463</v>
      </c>
      <c r="D25" s="1279">
        <v>441</v>
      </c>
      <c r="E25" s="1279">
        <v>904</v>
      </c>
      <c r="F25" s="1279">
        <v>0</v>
      </c>
      <c r="G25" s="1279">
        <v>57426</v>
      </c>
      <c r="H25" s="1279">
        <v>21461</v>
      </c>
      <c r="I25" s="1279">
        <v>35965</v>
      </c>
      <c r="J25" s="1279">
        <v>54201</v>
      </c>
      <c r="K25" s="1714">
        <v>3225</v>
      </c>
      <c r="L25" s="1714"/>
      <c r="M25" s="1714">
        <v>18</v>
      </c>
      <c r="N25" s="1714"/>
      <c r="O25" s="1714">
        <v>15</v>
      </c>
      <c r="P25" s="1714"/>
      <c r="Q25" s="1714"/>
      <c r="R25" s="1714">
        <v>3</v>
      </c>
      <c r="S25" s="1714"/>
      <c r="T25" s="1714">
        <v>10</v>
      </c>
      <c r="U25" s="1714"/>
      <c r="V25" s="1714"/>
      <c r="W25" s="1714">
        <v>8</v>
      </c>
      <c r="X25" s="1714"/>
      <c r="Y25" s="1714">
        <v>63</v>
      </c>
      <c r="Z25" s="1722"/>
      <c r="AA25" s="1436" t="s">
        <v>1413</v>
      </c>
    </row>
    <row r="26" spans="1:28" s="7" customFormat="1" ht="5.65" customHeight="1">
      <c r="A26" s="1334"/>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84"/>
      <c r="AA26" s="491"/>
    </row>
    <row r="27" spans="1:28" s="157" customFormat="1" ht="14.1" customHeight="1">
      <c r="A27" s="1533" t="s">
        <v>1366</v>
      </c>
      <c r="B27" s="1533"/>
      <c r="C27" s="1533"/>
      <c r="D27" s="1533"/>
      <c r="E27" s="1247"/>
      <c r="F27" s="1247"/>
      <c r="G27" s="1247"/>
      <c r="H27" s="1247"/>
      <c r="I27" s="1247"/>
      <c r="J27" s="1247"/>
      <c r="K27" s="1554"/>
      <c r="L27" s="1554"/>
      <c r="M27" s="1554"/>
      <c r="N27" s="1554"/>
      <c r="O27" s="1554"/>
      <c r="P27" s="1554"/>
      <c r="Q27" s="1554"/>
      <c r="R27" s="1554"/>
      <c r="S27" s="1554"/>
      <c r="T27" s="1549" t="s">
        <v>1110</v>
      </c>
      <c r="U27" s="1549"/>
      <c r="V27" s="1549"/>
      <c r="W27" s="1549"/>
      <c r="X27" s="1549"/>
      <c r="Y27" s="1549"/>
      <c r="Z27" s="1549"/>
      <c r="AA27" s="1549"/>
    </row>
    <row r="28" spans="1:28" s="157" customFormat="1" ht="14.1" customHeight="1">
      <c r="A28" s="1533" t="s">
        <v>1381</v>
      </c>
      <c r="B28" s="1533"/>
      <c r="C28" s="1533"/>
      <c r="D28" s="1533"/>
      <c r="E28" s="1533"/>
      <c r="F28" s="1247"/>
      <c r="G28" s="1247"/>
      <c r="H28" s="1247"/>
      <c r="I28" s="1247"/>
      <c r="J28" s="1247"/>
      <c r="K28" s="1554"/>
      <c r="L28" s="1554"/>
      <c r="M28" s="1554"/>
      <c r="N28" s="1554"/>
      <c r="O28" s="1554"/>
      <c r="P28" s="1554"/>
      <c r="Q28" s="1554"/>
      <c r="R28" s="1554"/>
      <c r="S28" s="1554"/>
      <c r="T28" s="1554"/>
      <c r="U28" s="1554"/>
      <c r="V28" s="1554"/>
      <c r="W28" s="1554"/>
      <c r="X28" s="1554"/>
      <c r="Y28" s="1554"/>
      <c r="Z28" s="1554"/>
      <c r="AA28" s="1247"/>
    </row>
    <row r="29" spans="1:28" s="157" customFormat="1" ht="14.1" customHeight="1">
      <c r="A29" s="155"/>
      <c r="B29" s="487"/>
      <c r="C29" s="487"/>
      <c r="D29" s="487"/>
      <c r="E29" s="487"/>
      <c r="F29" s="487"/>
      <c r="G29" s="487"/>
      <c r="H29" s="487"/>
      <c r="I29" s="487"/>
      <c r="J29" s="487"/>
      <c r="K29" s="487"/>
      <c r="L29" s="487"/>
      <c r="M29" s="487"/>
      <c r="N29" s="487"/>
      <c r="O29" s="487"/>
      <c r="P29" s="487"/>
      <c r="Q29" s="487"/>
      <c r="R29" s="487"/>
      <c r="S29" s="487"/>
      <c r="T29" s="487"/>
      <c r="U29" s="487"/>
      <c r="V29" s="487"/>
      <c r="W29" s="487"/>
      <c r="X29" s="487"/>
      <c r="Y29" s="487"/>
      <c r="Z29" s="155"/>
      <c r="AA29" s="155"/>
    </row>
    <row r="30" spans="1:28" s="157" customFormat="1" ht="14.1" customHeight="1">
      <c r="A30" s="155"/>
      <c r="B30" s="254"/>
      <c r="C30" s="254"/>
      <c r="D30" s="254"/>
      <c r="E30" s="254"/>
      <c r="F30" s="254"/>
      <c r="G30" s="254"/>
      <c r="H30" s="254"/>
      <c r="I30" s="254"/>
      <c r="J30" s="254"/>
      <c r="K30" s="254"/>
      <c r="L30" s="254"/>
      <c r="M30" s="254"/>
      <c r="N30" s="254"/>
      <c r="O30" s="254"/>
      <c r="P30" s="254"/>
      <c r="Q30" s="254"/>
      <c r="R30" s="254"/>
      <c r="S30" s="254"/>
      <c r="T30" s="254"/>
      <c r="U30" s="254"/>
      <c r="V30" s="254"/>
      <c r="W30" s="254"/>
      <c r="X30" s="254"/>
      <c r="Y30" s="254"/>
      <c r="Z30" s="155"/>
      <c r="AA30" s="155"/>
    </row>
    <row r="31" spans="1:28" ht="14.25">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spans="1:28" ht="28.5">
      <c r="A32" s="53"/>
      <c r="B32" s="53"/>
      <c r="C32" s="53"/>
      <c r="D32" s="53"/>
      <c r="E32" s="143"/>
      <c r="F32" s="143"/>
      <c r="G32" s="143"/>
      <c r="H32" s="143"/>
      <c r="I32" s="143"/>
      <c r="J32" s="143"/>
      <c r="K32" s="143"/>
      <c r="L32" s="143"/>
      <c r="M32" s="53"/>
      <c r="N32" s="53"/>
      <c r="O32" s="53"/>
      <c r="P32" s="53"/>
      <c r="Q32" s="53"/>
      <c r="R32" s="53"/>
      <c r="S32" s="53"/>
      <c r="T32" s="53"/>
      <c r="U32" s="53"/>
      <c r="V32" s="53"/>
      <c r="W32" s="53"/>
      <c r="X32" s="53"/>
      <c r="Y32" s="53"/>
      <c r="Z32" s="53"/>
    </row>
    <row r="33" spans="1:26" ht="28.5">
      <c r="A33" s="53"/>
      <c r="B33" s="53"/>
      <c r="C33" s="53"/>
      <c r="D33" s="53"/>
      <c r="E33" s="143"/>
      <c r="F33" s="143"/>
      <c r="G33" s="143"/>
      <c r="H33" s="143"/>
      <c r="I33" s="143"/>
      <c r="J33" s="143"/>
      <c r="K33" s="143"/>
      <c r="L33" s="143"/>
      <c r="M33" s="53"/>
      <c r="N33" s="53"/>
      <c r="O33" s="53"/>
      <c r="P33" s="53"/>
      <c r="Q33" s="53"/>
      <c r="R33" s="53"/>
      <c r="S33" s="53"/>
      <c r="T33" s="53"/>
      <c r="U33" s="53"/>
      <c r="V33" s="53"/>
      <c r="W33" s="53"/>
      <c r="X33" s="53"/>
      <c r="Y33" s="53"/>
      <c r="Z33" s="53"/>
    </row>
    <row r="34" spans="1:26" ht="14.25">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spans="1:26" ht="14.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spans="1:26" ht="14.25">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spans="1:26" ht="14.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spans="1:26" ht="14.25">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sheetData>
  <mergeCells count="145">
    <mergeCell ref="K21:L21"/>
    <mergeCell ref="K22:L22"/>
    <mergeCell ref="M22:N22"/>
    <mergeCell ref="O22:Q22"/>
    <mergeCell ref="R22:S22"/>
    <mergeCell ref="T22:V22"/>
    <mergeCell ref="W22:X22"/>
    <mergeCell ref="Y22:Z22"/>
    <mergeCell ref="Y23:Z23"/>
    <mergeCell ref="W23:X23"/>
    <mergeCell ref="T23:V23"/>
    <mergeCell ref="R23:S23"/>
    <mergeCell ref="M23:N23"/>
    <mergeCell ref="K23:L23"/>
    <mergeCell ref="O23:Q23"/>
    <mergeCell ref="Q14:R14"/>
    <mergeCell ref="P7:P8"/>
    <mergeCell ref="Q13:R13"/>
    <mergeCell ref="X13:Y13"/>
    <mergeCell ref="W20:X20"/>
    <mergeCell ref="W19:X19"/>
    <mergeCell ref="L10:M10"/>
    <mergeCell ref="N10:O10"/>
    <mergeCell ref="Q10:R10"/>
    <mergeCell ref="S10:T10"/>
    <mergeCell ref="V10:W10"/>
    <mergeCell ref="X10:Y10"/>
    <mergeCell ref="O19:Q20"/>
    <mergeCell ref="N5:Z5"/>
    <mergeCell ref="B5:M5"/>
    <mergeCell ref="N4:Z4"/>
    <mergeCell ref="B4:M4"/>
    <mergeCell ref="Q11:R11"/>
    <mergeCell ref="N11:O11"/>
    <mergeCell ref="L11:M11"/>
    <mergeCell ref="B6:D6"/>
    <mergeCell ref="T19:V19"/>
    <mergeCell ref="S6:Z6"/>
    <mergeCell ref="U7:U8"/>
    <mergeCell ref="V7:W8"/>
    <mergeCell ref="S14:T14"/>
    <mergeCell ref="S13:T13"/>
    <mergeCell ref="S12:T12"/>
    <mergeCell ref="S9:T9"/>
    <mergeCell ref="S7:T8"/>
    <mergeCell ref="X11:Y11"/>
    <mergeCell ref="V11:W11"/>
    <mergeCell ref="S11:T11"/>
    <mergeCell ref="W18:X18"/>
    <mergeCell ref="X14:Y14"/>
    <mergeCell ref="M18:S18"/>
    <mergeCell ref="R19:S20"/>
    <mergeCell ref="AA4:AA8"/>
    <mergeCell ref="K20:L20"/>
    <mergeCell ref="K19:L19"/>
    <mergeCell ref="K18:L18"/>
    <mergeCell ref="L6:M8"/>
    <mergeCell ref="L14:M14"/>
    <mergeCell ref="M19:N20"/>
    <mergeCell ref="L13:M13"/>
    <mergeCell ref="L12:M12"/>
    <mergeCell ref="L9:M9"/>
    <mergeCell ref="N12:O12"/>
    <mergeCell ref="N9:O9"/>
    <mergeCell ref="N6:R6"/>
    <mergeCell ref="Q12:R12"/>
    <mergeCell ref="Q9:R9"/>
    <mergeCell ref="Q7:R8"/>
    <mergeCell ref="N14:O14"/>
    <mergeCell ref="T18:V18"/>
    <mergeCell ref="V14:W14"/>
    <mergeCell ref="V13:W13"/>
    <mergeCell ref="Z7:Z8"/>
    <mergeCell ref="X7:Y8"/>
    <mergeCell ref="N7:O8"/>
    <mergeCell ref="N13:O13"/>
    <mergeCell ref="A3:B3"/>
    <mergeCell ref="A4:A8"/>
    <mergeCell ref="A15:A20"/>
    <mergeCell ref="B16:F16"/>
    <mergeCell ref="B17:F17"/>
    <mergeCell ref="F6:J6"/>
    <mergeCell ref="K6:K8"/>
    <mergeCell ref="G19:G20"/>
    <mergeCell ref="B19:B20"/>
    <mergeCell ref="B15:F15"/>
    <mergeCell ref="B7:B8"/>
    <mergeCell ref="C7:C8"/>
    <mergeCell ref="D7:D8"/>
    <mergeCell ref="E7:E8"/>
    <mergeCell ref="F7:F8"/>
    <mergeCell ref="G18:I18"/>
    <mergeCell ref="B18:F18"/>
    <mergeCell ref="J7:J8"/>
    <mergeCell ref="G17:J17"/>
    <mergeCell ref="O24:Q24"/>
    <mergeCell ref="M25:N25"/>
    <mergeCell ref="M24:N24"/>
    <mergeCell ref="M21:N21"/>
    <mergeCell ref="O21:Q21"/>
    <mergeCell ref="R25:S25"/>
    <mergeCell ref="T25:V25"/>
    <mergeCell ref="T24:V24"/>
    <mergeCell ref="R24:S24"/>
    <mergeCell ref="R21:S21"/>
    <mergeCell ref="O25:Q25"/>
    <mergeCell ref="T21:V21"/>
    <mergeCell ref="K25:L25"/>
    <mergeCell ref="T20:V20"/>
    <mergeCell ref="K1:AA1"/>
    <mergeCell ref="A1:J1"/>
    <mergeCell ref="K15:Z16"/>
    <mergeCell ref="G15:J16"/>
    <mergeCell ref="Y25:Z25"/>
    <mergeCell ref="Y24:Z24"/>
    <mergeCell ref="Y21:Z21"/>
    <mergeCell ref="X12:Y12"/>
    <mergeCell ref="X9:Y9"/>
    <mergeCell ref="AA15:AA20"/>
    <mergeCell ref="Y20:Z20"/>
    <mergeCell ref="Y19:Z19"/>
    <mergeCell ref="Y18:Z18"/>
    <mergeCell ref="Y17:Z17"/>
    <mergeCell ref="M17:X17"/>
    <mergeCell ref="W25:X25"/>
    <mergeCell ref="W24:X24"/>
    <mergeCell ref="W21:X21"/>
    <mergeCell ref="V12:W12"/>
    <mergeCell ref="V9:W9"/>
    <mergeCell ref="K24:L24"/>
    <mergeCell ref="K17:L17"/>
    <mergeCell ref="A28:E28"/>
    <mergeCell ref="A27:D27"/>
    <mergeCell ref="T27:AA27"/>
    <mergeCell ref="Y28:Z28"/>
    <mergeCell ref="W28:X28"/>
    <mergeCell ref="T28:V28"/>
    <mergeCell ref="O28:Q28"/>
    <mergeCell ref="O27:Q27"/>
    <mergeCell ref="R28:S28"/>
    <mergeCell ref="R27:S27"/>
    <mergeCell ref="K28:L28"/>
    <mergeCell ref="K27:L27"/>
    <mergeCell ref="M28:N28"/>
    <mergeCell ref="M27:N2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38"/>
  <sheetViews>
    <sheetView view="pageBreakPreview" zoomScaleNormal="100" zoomScaleSheetLayoutView="100" workbookViewId="0">
      <selection sqref="A1:C1"/>
    </sheetView>
  </sheetViews>
  <sheetFormatPr defaultColWidth="8.77734375" defaultRowHeight="14.25"/>
  <cols>
    <col min="1" max="1" width="10.88671875" style="5" customWidth="1"/>
    <col min="2" max="5" width="28.33203125" style="5" customWidth="1"/>
    <col min="6" max="6" width="10.77734375" style="5" customWidth="1"/>
    <col min="7" max="10" width="6.77734375" style="5" customWidth="1"/>
    <col min="11" max="14" width="8.33203125" style="5" customWidth="1"/>
    <col min="15" max="16384" width="8.77734375" style="5"/>
  </cols>
  <sheetData>
    <row r="1" spans="1:13" ht="32.450000000000003" customHeight="1">
      <c r="A1" s="1535" t="s">
        <v>973</v>
      </c>
      <c r="B1" s="1535"/>
      <c r="C1" s="1535"/>
      <c r="D1" s="1692" t="s">
        <v>4</v>
      </c>
      <c r="E1" s="1692"/>
      <c r="F1" s="1692"/>
      <c r="G1" s="140"/>
      <c r="H1" s="140"/>
      <c r="I1" s="87"/>
      <c r="J1" s="87"/>
      <c r="K1" s="51"/>
      <c r="L1" s="51"/>
      <c r="M1" s="51"/>
    </row>
    <row r="2" spans="1:13" ht="6.95" customHeight="1">
      <c r="A2" s="141"/>
      <c r="B2" s="141"/>
      <c r="C2" s="141"/>
      <c r="D2" s="141"/>
      <c r="E2" s="51"/>
      <c r="F2" s="51"/>
      <c r="G2" s="141"/>
      <c r="H2" s="141"/>
      <c r="I2" s="51"/>
      <c r="J2" s="51"/>
      <c r="K2" s="51"/>
      <c r="L2" s="51"/>
      <c r="M2" s="51"/>
    </row>
    <row r="3" spans="1:13" s="168" customFormat="1" ht="21.2" customHeight="1">
      <c r="A3" s="192" t="s">
        <v>830</v>
      </c>
      <c r="B3" s="192"/>
      <c r="C3" s="192"/>
      <c r="D3" s="192"/>
      <c r="E3" s="167"/>
      <c r="F3" s="1344" t="s">
        <v>829</v>
      </c>
      <c r="G3" s="1335"/>
      <c r="H3" s="1335"/>
      <c r="I3" s="167"/>
      <c r="J3" s="167"/>
      <c r="K3" s="167"/>
      <c r="L3" s="167"/>
      <c r="M3" s="167"/>
    </row>
    <row r="4" spans="1:13" s="37" customFormat="1" ht="28.35" customHeight="1">
      <c r="A4" s="1612" t="s">
        <v>34</v>
      </c>
      <c r="B4" s="1268" t="s">
        <v>271</v>
      </c>
      <c r="C4" s="1427" t="s">
        <v>1421</v>
      </c>
      <c r="D4" s="1343" t="s">
        <v>272</v>
      </c>
      <c r="E4" s="1428" t="s">
        <v>1422</v>
      </c>
      <c r="F4" s="1541" t="s">
        <v>39</v>
      </c>
      <c r="G4" s="83"/>
      <c r="H4" s="83"/>
      <c r="I4" s="53"/>
      <c r="J4" s="53"/>
      <c r="K4" s="53"/>
      <c r="L4" s="53"/>
      <c r="M4" s="53"/>
    </row>
    <row r="5" spans="1:13" s="37" customFormat="1" ht="28.35" customHeight="1">
      <c r="A5" s="1613"/>
      <c r="B5" s="1270" t="s">
        <v>273</v>
      </c>
      <c r="C5" s="1271" t="s">
        <v>273</v>
      </c>
      <c r="D5" s="1340" t="s">
        <v>273</v>
      </c>
      <c r="E5" s="744" t="s">
        <v>273</v>
      </c>
      <c r="F5" s="1543"/>
      <c r="G5" s="83"/>
      <c r="H5" s="83"/>
      <c r="I5" s="53"/>
      <c r="J5" s="53"/>
      <c r="K5" s="53"/>
      <c r="L5" s="53"/>
      <c r="M5" s="53"/>
    </row>
    <row r="6" spans="1:13" s="37" customFormat="1" ht="44.25" customHeight="1">
      <c r="A6" s="521">
        <v>2013</v>
      </c>
      <c r="B6" s="745">
        <v>57878</v>
      </c>
      <c r="C6" s="745">
        <v>7362</v>
      </c>
      <c r="D6" s="745">
        <v>66391</v>
      </c>
      <c r="E6" s="745">
        <v>41464</v>
      </c>
      <c r="F6" s="591">
        <v>2013</v>
      </c>
      <c r="G6" s="83"/>
      <c r="H6" s="83"/>
      <c r="I6" s="53"/>
      <c r="J6" s="53"/>
      <c r="K6" s="53"/>
      <c r="L6" s="53"/>
      <c r="M6" s="53"/>
    </row>
    <row r="7" spans="1:13" s="37" customFormat="1" ht="44.25" customHeight="1">
      <c r="A7" s="521">
        <v>2014</v>
      </c>
      <c r="B7" s="745">
        <v>64882</v>
      </c>
      <c r="C7" s="745">
        <v>5976</v>
      </c>
      <c r="D7" s="745">
        <v>88219</v>
      </c>
      <c r="E7" s="745">
        <v>33761</v>
      </c>
      <c r="F7" s="591">
        <v>2014</v>
      </c>
      <c r="G7" s="83"/>
      <c r="H7" s="83"/>
      <c r="I7" s="53"/>
      <c r="J7" s="53"/>
      <c r="K7" s="53"/>
      <c r="L7" s="53"/>
      <c r="M7" s="53"/>
    </row>
    <row r="8" spans="1:13" s="37" customFormat="1" ht="44.25" customHeight="1">
      <c r="A8" s="521">
        <v>2015</v>
      </c>
      <c r="B8" s="745">
        <v>80997</v>
      </c>
      <c r="C8" s="745">
        <v>4312</v>
      </c>
      <c r="D8" s="745">
        <v>86392</v>
      </c>
      <c r="E8" s="745">
        <v>37070</v>
      </c>
      <c r="F8" s="591">
        <v>2015</v>
      </c>
      <c r="G8" s="83"/>
      <c r="H8" s="83"/>
      <c r="I8" s="53"/>
      <c r="J8" s="53"/>
      <c r="K8" s="53"/>
      <c r="L8" s="53"/>
      <c r="M8" s="53"/>
    </row>
    <row r="9" spans="1:13" s="7" customFormat="1" ht="44.25" customHeight="1">
      <c r="A9" s="521">
        <v>2016</v>
      </c>
      <c r="B9" s="745">
        <v>86070</v>
      </c>
      <c r="C9" s="745">
        <v>5338</v>
      </c>
      <c r="D9" s="745">
        <v>121512</v>
      </c>
      <c r="E9" s="745">
        <v>43770</v>
      </c>
      <c r="F9" s="591">
        <v>2016</v>
      </c>
      <c r="G9" s="142"/>
      <c r="H9" s="142"/>
      <c r="I9" s="82"/>
      <c r="J9" s="82"/>
      <c r="K9" s="82"/>
      <c r="L9" s="82"/>
      <c r="M9" s="82"/>
    </row>
    <row r="10" spans="1:13" s="37" customFormat="1" ht="44.25" customHeight="1">
      <c r="A10" s="521">
        <v>2017</v>
      </c>
      <c r="B10" s="745">
        <v>71528</v>
      </c>
      <c r="C10" s="745">
        <v>5044</v>
      </c>
      <c r="D10" s="745">
        <v>186369</v>
      </c>
      <c r="E10" s="745">
        <v>29083</v>
      </c>
      <c r="F10" s="591">
        <v>2017</v>
      </c>
      <c r="G10" s="83"/>
      <c r="H10" s="83"/>
      <c r="I10" s="53"/>
      <c r="J10" s="53"/>
      <c r="K10" s="53"/>
      <c r="L10" s="53"/>
      <c r="M10" s="53"/>
    </row>
    <row r="11" spans="1:13" s="37" customFormat="1" ht="44.25" customHeight="1">
      <c r="A11" s="521">
        <v>2018</v>
      </c>
      <c r="B11" s="745">
        <v>79857</v>
      </c>
      <c r="C11" s="745">
        <v>4201</v>
      </c>
      <c r="D11" s="745">
        <v>100295</v>
      </c>
      <c r="E11" s="745">
        <v>29775</v>
      </c>
      <c r="F11" s="591">
        <v>2018</v>
      </c>
      <c r="G11" s="83"/>
      <c r="H11" s="83"/>
      <c r="I11" s="53"/>
      <c r="J11" s="53"/>
      <c r="K11" s="53"/>
      <c r="L11" s="53"/>
      <c r="M11" s="53"/>
    </row>
    <row r="12" spans="1:13" s="7" customFormat="1" ht="44.25" customHeight="1">
      <c r="A12" s="1284">
        <v>2019</v>
      </c>
      <c r="B12" s="1169">
        <v>83941</v>
      </c>
      <c r="C12" s="1169">
        <v>4875</v>
      </c>
      <c r="D12" s="1169">
        <v>129253</v>
      </c>
      <c r="E12" s="1169">
        <v>33715</v>
      </c>
      <c r="F12" s="1283">
        <v>2019</v>
      </c>
      <c r="G12" s="142"/>
      <c r="H12" s="142"/>
      <c r="I12" s="82"/>
      <c r="J12" s="82"/>
      <c r="K12" s="82"/>
      <c r="L12" s="82"/>
      <c r="M12" s="82"/>
    </row>
    <row r="13" spans="1:13" s="37" customFormat="1" ht="44.25" customHeight="1">
      <c r="A13" s="521" t="s">
        <v>45</v>
      </c>
      <c r="B13" s="745">
        <v>56542</v>
      </c>
      <c r="C13" s="745">
        <v>4212</v>
      </c>
      <c r="D13" s="745">
        <v>54578</v>
      </c>
      <c r="E13" s="745">
        <v>21629</v>
      </c>
      <c r="F13" s="591" t="s">
        <v>46</v>
      </c>
      <c r="G13" s="83"/>
      <c r="H13" s="83"/>
      <c r="I13" s="53"/>
      <c r="J13" s="53"/>
      <c r="K13" s="53"/>
      <c r="L13" s="53"/>
      <c r="M13" s="53"/>
    </row>
    <row r="14" spans="1:13" s="37" customFormat="1" ht="44.25" customHeight="1">
      <c r="A14" s="909" t="s">
        <v>47</v>
      </c>
      <c r="B14" s="1170">
        <v>27399</v>
      </c>
      <c r="C14" s="1170">
        <v>663</v>
      </c>
      <c r="D14" s="1170">
        <v>74675</v>
      </c>
      <c r="E14" s="1170">
        <v>12086</v>
      </c>
      <c r="F14" s="907" t="s">
        <v>48</v>
      </c>
      <c r="G14" s="83"/>
      <c r="H14" s="83"/>
      <c r="I14" s="53"/>
      <c r="J14" s="53"/>
      <c r="K14" s="53"/>
      <c r="L14" s="53"/>
      <c r="M14" s="53"/>
    </row>
    <row r="15" spans="1:13" s="37" customFormat="1" ht="5.65" customHeight="1">
      <c r="A15" s="1334"/>
      <c r="B15" s="128"/>
      <c r="C15" s="128"/>
      <c r="D15" s="128"/>
      <c r="E15" s="128"/>
      <c r="F15" s="360"/>
      <c r="G15" s="83"/>
      <c r="H15" s="83"/>
      <c r="I15" s="53"/>
      <c r="J15" s="53"/>
      <c r="K15" s="53"/>
      <c r="L15" s="53"/>
      <c r="M15" s="53"/>
    </row>
    <row r="16" spans="1:13" s="157" customFormat="1" ht="14.1" customHeight="1">
      <c r="A16" s="1533" t="s">
        <v>1369</v>
      </c>
      <c r="B16" s="1533"/>
      <c r="C16" s="1247"/>
      <c r="D16" s="1247"/>
      <c r="E16" s="1526" t="s">
        <v>1110</v>
      </c>
      <c r="F16" s="1526"/>
      <c r="G16" s="155"/>
      <c r="H16" s="1247"/>
      <c r="I16" s="155"/>
      <c r="J16" s="155"/>
      <c r="K16" s="155"/>
      <c r="L16" s="155"/>
      <c r="M16" s="155"/>
    </row>
    <row r="17" spans="1:13" s="157" customFormat="1" ht="14.1" customHeight="1">
      <c r="A17" s="1533" t="s">
        <v>1415</v>
      </c>
      <c r="B17" s="1533"/>
      <c r="C17" s="1533"/>
      <c r="D17" s="1247"/>
      <c r="E17" s="155"/>
      <c r="F17" s="155"/>
      <c r="G17" s="155"/>
      <c r="H17" s="1247"/>
      <c r="I17" s="155"/>
      <c r="J17" s="155"/>
      <c r="K17" s="155"/>
      <c r="L17" s="155"/>
      <c r="M17" s="155"/>
    </row>
    <row r="18" spans="1:13" s="157" customFormat="1" ht="14.1" customHeight="1">
      <c r="A18" s="1413"/>
      <c r="B18" s="1413"/>
      <c r="C18" s="1413"/>
      <c r="D18" s="1247"/>
      <c r="E18" s="155"/>
      <c r="F18" s="155"/>
      <c r="G18" s="155"/>
      <c r="H18" s="1247"/>
      <c r="I18" s="155"/>
      <c r="J18" s="155"/>
      <c r="K18" s="155"/>
      <c r="L18" s="155"/>
      <c r="M18" s="155"/>
    </row>
    <row r="19" spans="1:13" s="157" customFormat="1" ht="14.1" customHeight="1">
      <c r="A19" s="1413"/>
      <c r="B19" s="1413"/>
      <c r="C19" s="1413"/>
      <c r="D19" s="1247"/>
      <c r="E19" s="155"/>
      <c r="F19" s="155"/>
      <c r="G19" s="155"/>
      <c r="H19" s="1247"/>
      <c r="I19" s="155"/>
      <c r="J19" s="155"/>
      <c r="K19" s="155"/>
      <c r="L19" s="155"/>
      <c r="M19" s="155"/>
    </row>
    <row r="20" spans="1:13" ht="14.1" customHeight="1">
      <c r="A20" s="51"/>
      <c r="B20" s="51"/>
      <c r="C20" s="51"/>
      <c r="D20" s="51"/>
      <c r="E20" s="51"/>
      <c r="F20" s="51"/>
      <c r="G20" s="51"/>
      <c r="H20" s="51"/>
      <c r="I20" s="51"/>
      <c r="J20" s="51"/>
      <c r="K20" s="51"/>
      <c r="L20" s="51"/>
      <c r="M20" s="51"/>
    </row>
    <row r="21" spans="1:13" ht="15.75">
      <c r="A21" s="51"/>
      <c r="B21" s="51"/>
      <c r="C21" s="51"/>
      <c r="D21" s="51"/>
      <c r="E21" s="51"/>
      <c r="F21" s="51"/>
      <c r="G21" s="51"/>
      <c r="H21" s="51"/>
      <c r="I21" s="51"/>
      <c r="J21" s="51"/>
      <c r="K21" s="51"/>
      <c r="L21" s="51"/>
      <c r="M21" s="51"/>
    </row>
    <row r="22" spans="1:13" ht="15.75">
      <c r="A22" s="51"/>
      <c r="B22" s="51"/>
      <c r="C22" s="51"/>
      <c r="D22" s="51"/>
      <c r="E22" s="51"/>
      <c r="F22" s="51"/>
      <c r="G22" s="51"/>
      <c r="H22" s="51"/>
      <c r="I22" s="51"/>
      <c r="J22" s="51"/>
      <c r="K22" s="51"/>
      <c r="L22" s="51"/>
      <c r="M22" s="51"/>
    </row>
    <row r="23" spans="1:13" ht="15.75">
      <c r="A23" s="51"/>
      <c r="B23" s="51"/>
      <c r="C23" s="51"/>
      <c r="D23" s="51"/>
      <c r="E23" s="51"/>
      <c r="F23" s="51"/>
      <c r="G23" s="51"/>
      <c r="H23" s="51"/>
      <c r="I23" s="51"/>
      <c r="J23" s="51"/>
      <c r="K23" s="51"/>
      <c r="L23" s="51"/>
      <c r="M23" s="51"/>
    </row>
    <row r="24" spans="1:13" ht="15.75">
      <c r="A24" s="51"/>
      <c r="B24" s="51"/>
      <c r="C24" s="51"/>
      <c r="D24" s="51"/>
      <c r="E24" s="51"/>
      <c r="F24" s="51"/>
      <c r="G24" s="51"/>
      <c r="H24" s="51"/>
      <c r="I24" s="51"/>
      <c r="J24" s="51"/>
      <c r="K24" s="51"/>
      <c r="L24" s="51"/>
      <c r="M24" s="51"/>
    </row>
    <row r="25" spans="1:13" ht="15.75">
      <c r="A25" s="51"/>
      <c r="B25" s="51"/>
      <c r="C25" s="51"/>
      <c r="D25" s="51"/>
      <c r="E25" s="51"/>
      <c r="F25" s="51"/>
      <c r="G25" s="51"/>
      <c r="H25" s="51"/>
      <c r="I25" s="51"/>
      <c r="J25" s="51"/>
      <c r="K25" s="51"/>
      <c r="L25" s="51"/>
      <c r="M25" s="51"/>
    </row>
    <row r="26" spans="1:13" ht="15.75">
      <c r="A26" s="51"/>
      <c r="B26" s="51"/>
      <c r="C26" s="51"/>
      <c r="D26" s="51"/>
      <c r="E26" s="51"/>
      <c r="F26" s="51"/>
      <c r="G26" s="51"/>
      <c r="H26" s="51"/>
      <c r="I26" s="51"/>
      <c r="J26" s="51"/>
      <c r="K26" s="51"/>
      <c r="L26" s="51"/>
      <c r="M26" s="51"/>
    </row>
    <row r="27" spans="1:13" ht="15.75">
      <c r="A27" s="51"/>
      <c r="B27" s="51"/>
      <c r="C27" s="51"/>
      <c r="D27" s="51"/>
      <c r="E27" s="51"/>
      <c r="F27" s="51"/>
      <c r="G27" s="51"/>
      <c r="H27" s="51"/>
      <c r="I27" s="51"/>
      <c r="J27" s="51"/>
      <c r="K27" s="51"/>
      <c r="L27" s="51"/>
      <c r="M27" s="51"/>
    </row>
    <row r="28" spans="1:13" ht="15.75">
      <c r="A28" s="51"/>
      <c r="B28" s="51"/>
      <c r="C28" s="51"/>
      <c r="D28" s="51"/>
      <c r="E28" s="51"/>
      <c r="F28" s="51"/>
      <c r="G28" s="51"/>
      <c r="H28" s="51"/>
      <c r="I28" s="51"/>
      <c r="J28" s="51"/>
      <c r="K28" s="51"/>
      <c r="L28" s="51"/>
      <c r="M28" s="51"/>
    </row>
    <row r="29" spans="1:13" ht="15.75">
      <c r="A29" s="51"/>
      <c r="B29" s="51"/>
      <c r="C29" s="51"/>
      <c r="D29" s="51"/>
      <c r="E29" s="51"/>
      <c r="F29" s="51"/>
      <c r="G29" s="51"/>
      <c r="H29" s="51"/>
      <c r="I29" s="51"/>
      <c r="J29" s="51"/>
      <c r="K29" s="51"/>
      <c r="L29" s="51"/>
      <c r="M29" s="51"/>
    </row>
    <row r="30" spans="1:13" ht="15.75">
      <c r="A30" s="51"/>
      <c r="B30" s="51"/>
      <c r="C30" s="51"/>
      <c r="D30" s="51"/>
      <c r="E30" s="51"/>
      <c r="F30" s="51"/>
      <c r="G30" s="51"/>
      <c r="H30" s="51"/>
      <c r="I30" s="51"/>
      <c r="J30" s="51"/>
      <c r="K30" s="51"/>
      <c r="L30" s="51"/>
      <c r="M30" s="51"/>
    </row>
    <row r="31" spans="1:13" ht="15.75">
      <c r="A31" s="51"/>
      <c r="B31" s="51"/>
      <c r="C31" s="51"/>
      <c r="D31" s="51"/>
      <c r="E31" s="51"/>
      <c r="F31" s="51"/>
      <c r="G31" s="51"/>
      <c r="H31" s="51"/>
      <c r="I31" s="51"/>
      <c r="J31" s="51"/>
      <c r="K31" s="51"/>
      <c r="L31" s="51"/>
      <c r="M31" s="51"/>
    </row>
    <row r="32" spans="1:13" ht="15.75">
      <c r="A32" s="51"/>
      <c r="B32" s="51"/>
      <c r="C32" s="51"/>
      <c r="D32" s="51"/>
      <c r="E32" s="51"/>
      <c r="F32" s="51"/>
      <c r="G32" s="51"/>
      <c r="H32" s="51"/>
      <c r="I32" s="51"/>
      <c r="J32" s="51"/>
      <c r="K32" s="51"/>
      <c r="L32" s="51"/>
      <c r="M32" s="51"/>
    </row>
    <row r="33" spans="1:13" ht="15.75">
      <c r="A33" s="51"/>
      <c r="B33" s="51"/>
      <c r="C33" s="51"/>
      <c r="D33" s="51"/>
      <c r="E33" s="51"/>
      <c r="F33" s="51"/>
      <c r="G33" s="51"/>
      <c r="H33" s="51"/>
      <c r="I33" s="51"/>
      <c r="J33" s="51"/>
      <c r="K33" s="51"/>
      <c r="L33" s="51"/>
      <c r="M33" s="51"/>
    </row>
    <row r="34" spans="1:13" ht="15.75">
      <c r="A34" s="51"/>
      <c r="B34" s="51"/>
      <c r="C34" s="51"/>
      <c r="D34" s="51"/>
      <c r="E34" s="51"/>
      <c r="F34" s="51"/>
      <c r="G34" s="51"/>
      <c r="H34" s="51"/>
      <c r="I34" s="51"/>
      <c r="J34" s="51"/>
      <c r="K34" s="51"/>
      <c r="L34" s="51"/>
      <c r="M34" s="51"/>
    </row>
    <row r="35" spans="1:13" ht="15.75">
      <c r="A35" s="51"/>
      <c r="B35" s="51"/>
      <c r="C35" s="51"/>
      <c r="D35" s="51"/>
      <c r="E35" s="51"/>
      <c r="F35" s="51"/>
      <c r="G35" s="51"/>
      <c r="H35" s="51"/>
      <c r="I35" s="51"/>
      <c r="J35" s="51"/>
      <c r="K35" s="51"/>
      <c r="L35" s="51"/>
      <c r="M35" s="51"/>
    </row>
    <row r="36" spans="1:13" ht="15.75">
      <c r="A36" s="51"/>
      <c r="B36" s="51"/>
      <c r="C36" s="51"/>
      <c r="D36" s="51"/>
      <c r="E36" s="51"/>
      <c r="F36" s="51"/>
      <c r="G36" s="51"/>
      <c r="H36" s="51"/>
      <c r="I36" s="51"/>
      <c r="J36" s="51"/>
      <c r="K36" s="51"/>
      <c r="L36" s="51"/>
      <c r="M36" s="51"/>
    </row>
    <row r="37" spans="1:13" ht="15.75">
      <c r="A37" s="51"/>
      <c r="B37" s="51"/>
      <c r="C37" s="51"/>
      <c r="D37" s="51"/>
      <c r="E37" s="51"/>
      <c r="F37" s="51"/>
      <c r="G37" s="51"/>
      <c r="H37" s="51"/>
      <c r="I37" s="51"/>
      <c r="J37" s="51"/>
      <c r="K37" s="51"/>
      <c r="L37" s="51"/>
      <c r="M37" s="51"/>
    </row>
    <row r="38" spans="1:13" ht="15.75">
      <c r="A38" s="51"/>
      <c r="B38" s="51"/>
      <c r="C38" s="51"/>
      <c r="D38" s="51"/>
      <c r="E38" s="51"/>
      <c r="F38" s="51"/>
      <c r="G38" s="51"/>
      <c r="H38" s="51"/>
      <c r="I38" s="51"/>
      <c r="J38" s="51"/>
      <c r="K38" s="51"/>
      <c r="L38" s="51"/>
      <c r="M38" s="51"/>
    </row>
  </sheetData>
  <mergeCells count="7">
    <mergeCell ref="D1:F1"/>
    <mergeCell ref="A1:C1"/>
    <mergeCell ref="A16:B16"/>
    <mergeCell ref="A17:C17"/>
    <mergeCell ref="A4:A5"/>
    <mergeCell ref="F4:F5"/>
    <mergeCell ref="E16:F1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&amp;L&amp;"NSimSun,보통"12 &amp;"돋움,보통"보건&amp;"NSimSun,보통" &amp;"돋움,보통"및&amp;"NSimSun,보통" &amp;"돋움,보통"사회보장</oddHeader>
    <oddFooter>&amp;C&amp;P</oddFooter>
    <evenHeader>&amp;RHEALTH AND SOCIAL SECURITY</evenHeader>
    <evenFooter>&amp;C&amp;P</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8"/>
  <sheetViews>
    <sheetView showZeros="0" view="pageBreakPreview" zoomScaleNormal="100" zoomScaleSheetLayoutView="100" workbookViewId="0">
      <selection sqref="A1:B1"/>
    </sheetView>
  </sheetViews>
  <sheetFormatPr defaultColWidth="8.77734375" defaultRowHeight="12.75"/>
  <cols>
    <col min="1" max="1" width="10.88671875" style="3" customWidth="1"/>
    <col min="2" max="3" width="56.77734375" style="3" customWidth="1"/>
    <col min="4" max="4" width="10.88671875" style="3" customWidth="1"/>
    <col min="5" max="16384" width="8.77734375" style="3"/>
  </cols>
  <sheetData>
    <row r="1" spans="1:17" ht="32.450000000000003" customHeight="1">
      <c r="A1" s="1535" t="s">
        <v>974</v>
      </c>
      <c r="B1" s="1535"/>
      <c r="C1" s="1765" t="s">
        <v>1287</v>
      </c>
      <c r="D1" s="1765"/>
      <c r="E1" s="53"/>
      <c r="F1" s="53"/>
      <c r="G1" s="53"/>
      <c r="H1" s="53"/>
      <c r="I1" s="53"/>
      <c r="J1" s="53"/>
      <c r="K1" s="53"/>
      <c r="L1" s="53"/>
      <c r="M1" s="53"/>
      <c r="N1" s="53"/>
      <c r="O1" s="53"/>
      <c r="P1" s="53"/>
      <c r="Q1" s="53"/>
    </row>
    <row r="2" spans="1:17" s="37" customFormat="1" ht="6.95" customHeight="1">
      <c r="A2" s="230"/>
      <c r="B2" s="230"/>
      <c r="C2" s="230"/>
      <c r="D2" s="224"/>
      <c r="E2" s="53"/>
      <c r="F2" s="53"/>
      <c r="G2" s="53"/>
      <c r="H2" s="53"/>
      <c r="I2" s="53"/>
      <c r="J2" s="53"/>
      <c r="K2" s="53"/>
      <c r="L2" s="53"/>
      <c r="M2" s="53"/>
      <c r="N2" s="53"/>
      <c r="O2" s="53"/>
      <c r="P2" s="53"/>
      <c r="Q2" s="53"/>
    </row>
    <row r="3" spans="1:17" s="168" customFormat="1" ht="21.2" customHeight="1">
      <c r="A3" s="192" t="s">
        <v>78</v>
      </c>
      <c r="B3" s="192"/>
      <c r="C3" s="192"/>
      <c r="D3" s="188" t="s">
        <v>79</v>
      </c>
      <c r="E3" s="167"/>
      <c r="F3" s="167"/>
      <c r="G3" s="167"/>
      <c r="H3" s="167"/>
      <c r="I3" s="167"/>
      <c r="J3" s="167"/>
      <c r="K3" s="167"/>
      <c r="L3" s="167"/>
      <c r="M3" s="167"/>
      <c r="N3" s="167"/>
      <c r="O3" s="167"/>
      <c r="P3" s="167"/>
      <c r="Q3" s="167"/>
    </row>
    <row r="4" spans="1:17" ht="19.899999999999999" customHeight="1">
      <c r="A4" s="1612" t="s">
        <v>34</v>
      </c>
      <c r="B4" s="1396" t="s">
        <v>275</v>
      </c>
      <c r="C4" s="874" t="s">
        <v>1289</v>
      </c>
      <c r="D4" s="1541" t="s">
        <v>39</v>
      </c>
      <c r="E4" s="53"/>
      <c r="F4" s="53"/>
      <c r="G4" s="53"/>
      <c r="H4" s="53"/>
      <c r="I4" s="53"/>
      <c r="J4" s="53"/>
      <c r="K4" s="53"/>
      <c r="L4" s="53"/>
      <c r="M4" s="53"/>
      <c r="N4" s="53"/>
      <c r="O4" s="53"/>
      <c r="P4" s="53"/>
      <c r="Q4" s="53"/>
    </row>
    <row r="5" spans="1:17" ht="19.899999999999999" customHeight="1">
      <c r="A5" s="1737"/>
      <c r="B5" s="1390" t="s">
        <v>276</v>
      </c>
      <c r="C5" s="1394" t="s">
        <v>1292</v>
      </c>
      <c r="D5" s="1542"/>
      <c r="E5" s="53"/>
      <c r="F5" s="53"/>
      <c r="G5" s="53"/>
      <c r="H5" s="53"/>
      <c r="I5" s="53"/>
      <c r="J5" s="53"/>
      <c r="K5" s="53"/>
      <c r="L5" s="53"/>
      <c r="M5" s="53"/>
      <c r="N5" s="53"/>
      <c r="O5" s="53"/>
      <c r="P5" s="53"/>
      <c r="Q5" s="53"/>
    </row>
    <row r="6" spans="1:17" ht="17.100000000000001" customHeight="1">
      <c r="A6" s="1613"/>
      <c r="B6" s="1380" t="s">
        <v>1290</v>
      </c>
      <c r="C6" s="1397" t="s">
        <v>1288</v>
      </c>
      <c r="D6" s="1543"/>
      <c r="E6" s="53"/>
      <c r="F6" s="53"/>
      <c r="G6" s="53"/>
      <c r="H6" s="53"/>
      <c r="I6" s="53"/>
      <c r="J6" s="53"/>
      <c r="K6" s="53"/>
      <c r="L6" s="53"/>
      <c r="M6" s="53"/>
      <c r="N6" s="53"/>
      <c r="O6" s="53"/>
      <c r="P6" s="53"/>
      <c r="Q6" s="53"/>
    </row>
    <row r="7" spans="1:17" ht="45.75" customHeight="1">
      <c r="A7" s="100">
        <v>2013</v>
      </c>
      <c r="B7" s="883">
        <v>5289</v>
      </c>
      <c r="C7" s="884">
        <v>7020</v>
      </c>
      <c r="D7" s="100">
        <v>2013</v>
      </c>
      <c r="E7" s="89"/>
      <c r="F7" s="53"/>
      <c r="G7" s="53"/>
      <c r="H7" s="53"/>
      <c r="I7" s="53"/>
      <c r="J7" s="53"/>
      <c r="K7" s="53"/>
      <c r="L7" s="53"/>
      <c r="M7" s="53"/>
      <c r="N7" s="53"/>
      <c r="O7" s="53"/>
      <c r="P7" s="53"/>
      <c r="Q7" s="53"/>
    </row>
    <row r="8" spans="1:17" ht="45.75" customHeight="1">
      <c r="A8" s="100">
        <v>2014</v>
      </c>
      <c r="B8" s="883">
        <v>5260</v>
      </c>
      <c r="C8" s="885">
        <v>32436</v>
      </c>
      <c r="D8" s="100">
        <v>2014</v>
      </c>
      <c r="E8" s="89"/>
      <c r="F8" s="53"/>
      <c r="G8" s="53"/>
      <c r="H8" s="53"/>
      <c r="I8" s="53"/>
      <c r="J8" s="53"/>
      <c r="K8" s="53"/>
      <c r="L8" s="53"/>
      <c r="M8" s="53"/>
      <c r="N8" s="53"/>
      <c r="O8" s="53"/>
      <c r="P8" s="53"/>
      <c r="Q8" s="53"/>
    </row>
    <row r="9" spans="1:17" ht="45.75" customHeight="1">
      <c r="A9" s="100">
        <v>2015</v>
      </c>
      <c r="B9" s="883">
        <v>5509</v>
      </c>
      <c r="C9" s="885">
        <v>26527</v>
      </c>
      <c r="D9" s="100">
        <v>2015</v>
      </c>
      <c r="E9" s="89"/>
      <c r="F9" s="53"/>
      <c r="G9" s="53"/>
      <c r="H9" s="53"/>
      <c r="I9" s="53"/>
      <c r="J9" s="53"/>
      <c r="K9" s="53"/>
      <c r="L9" s="53"/>
      <c r="M9" s="53"/>
      <c r="N9" s="53"/>
      <c r="O9" s="53"/>
      <c r="P9" s="53"/>
      <c r="Q9" s="53"/>
    </row>
    <row r="10" spans="1:17" s="37" customFormat="1" ht="45.75" customHeight="1">
      <c r="A10" s="100">
        <v>2016</v>
      </c>
      <c r="B10" s="883">
        <v>5312</v>
      </c>
      <c r="C10" s="885">
        <v>25135</v>
      </c>
      <c r="D10" s="100">
        <v>2016</v>
      </c>
      <c r="E10" s="89"/>
      <c r="F10" s="53"/>
      <c r="G10" s="53"/>
      <c r="H10" s="53"/>
      <c r="I10" s="53"/>
      <c r="J10" s="53"/>
      <c r="K10" s="53"/>
      <c r="L10" s="53"/>
      <c r="M10" s="53"/>
      <c r="N10" s="53"/>
      <c r="O10" s="53"/>
      <c r="P10" s="53"/>
      <c r="Q10" s="53"/>
    </row>
    <row r="11" spans="1:17" s="37" customFormat="1" ht="45.75" customHeight="1">
      <c r="A11" s="526">
        <v>2017</v>
      </c>
      <c r="B11" s="883">
        <v>5911</v>
      </c>
      <c r="C11" s="885">
        <v>5570</v>
      </c>
      <c r="D11" s="526">
        <v>2017</v>
      </c>
      <c r="E11" s="89"/>
      <c r="F11" s="53"/>
      <c r="G11" s="53"/>
      <c r="H11" s="53"/>
      <c r="I11" s="53"/>
      <c r="J11" s="53"/>
      <c r="K11" s="53"/>
      <c r="L11" s="53"/>
      <c r="M11" s="53"/>
      <c r="N11" s="53"/>
      <c r="O11" s="53"/>
      <c r="P11" s="53"/>
      <c r="Q11" s="53"/>
    </row>
    <row r="12" spans="1:17" s="37" customFormat="1" ht="45.75" customHeight="1">
      <c r="A12" s="526">
        <v>2018</v>
      </c>
      <c r="B12" s="883">
        <v>5891</v>
      </c>
      <c r="C12" s="885">
        <v>3280</v>
      </c>
      <c r="D12" s="526">
        <v>2018</v>
      </c>
      <c r="E12" s="89"/>
      <c r="F12" s="53"/>
      <c r="G12" s="53"/>
      <c r="H12" s="53"/>
      <c r="I12" s="53"/>
      <c r="J12" s="53"/>
      <c r="K12" s="53"/>
      <c r="L12" s="53"/>
      <c r="M12" s="53"/>
      <c r="N12" s="53"/>
      <c r="O12" s="53"/>
      <c r="P12" s="53"/>
      <c r="Q12" s="53"/>
    </row>
    <row r="13" spans="1:17" s="7" customFormat="1" ht="45.75" customHeight="1">
      <c r="A13" s="1133">
        <v>2019</v>
      </c>
      <c r="B13" s="1165">
        <v>6120</v>
      </c>
      <c r="C13" s="1166">
        <v>3817</v>
      </c>
      <c r="D13" s="1133">
        <v>2019</v>
      </c>
      <c r="E13" s="89"/>
      <c r="F13" s="82"/>
      <c r="G13" s="82"/>
      <c r="H13" s="82"/>
      <c r="I13" s="82"/>
      <c r="J13" s="82"/>
      <c r="K13" s="82"/>
      <c r="L13" s="82"/>
      <c r="M13" s="82"/>
      <c r="N13" s="82"/>
      <c r="O13" s="82"/>
      <c r="P13" s="82"/>
      <c r="Q13" s="82"/>
    </row>
    <row r="14" spans="1:17" s="37" customFormat="1" ht="45.75" customHeight="1">
      <c r="A14" s="526" t="s">
        <v>45</v>
      </c>
      <c r="B14" s="883">
        <v>4519</v>
      </c>
      <c r="C14" s="885">
        <v>2107</v>
      </c>
      <c r="D14" s="176" t="s">
        <v>46</v>
      </c>
      <c r="E14" s="89"/>
      <c r="F14" s="53"/>
      <c r="G14" s="53"/>
      <c r="H14" s="53"/>
      <c r="I14" s="53"/>
      <c r="J14" s="53"/>
      <c r="K14" s="53"/>
      <c r="L14" s="53"/>
      <c r="M14" s="53"/>
      <c r="N14" s="53"/>
      <c r="O14" s="53"/>
      <c r="P14" s="53"/>
      <c r="Q14" s="53"/>
    </row>
    <row r="15" spans="1:17" s="37" customFormat="1" ht="45.75" customHeight="1">
      <c r="A15" s="1135" t="s">
        <v>47</v>
      </c>
      <c r="B15" s="1167">
        <v>1601</v>
      </c>
      <c r="C15" s="1168">
        <v>1710</v>
      </c>
      <c r="D15" s="896" t="s">
        <v>48</v>
      </c>
      <c r="E15" s="89"/>
      <c r="F15" s="53"/>
      <c r="G15" s="53"/>
      <c r="H15" s="53"/>
      <c r="I15" s="53"/>
      <c r="J15" s="53"/>
      <c r="K15" s="53"/>
      <c r="L15" s="53"/>
      <c r="M15" s="53"/>
      <c r="N15" s="53"/>
      <c r="O15" s="53"/>
      <c r="P15" s="53"/>
      <c r="Q15" s="53"/>
    </row>
    <row r="16" spans="1:17" s="37" customFormat="1" ht="5.65" customHeight="1">
      <c r="A16" s="76"/>
      <c r="B16" s="139"/>
      <c r="C16" s="139"/>
      <c r="D16" s="54"/>
      <c r="E16" s="89"/>
      <c r="F16" s="53"/>
      <c r="G16" s="53"/>
      <c r="H16" s="53"/>
      <c r="I16" s="53"/>
      <c r="J16" s="53"/>
      <c r="K16" s="53"/>
      <c r="L16" s="53"/>
      <c r="M16" s="53"/>
      <c r="N16" s="53"/>
      <c r="O16" s="53"/>
      <c r="P16" s="53"/>
      <c r="Q16" s="53"/>
    </row>
    <row r="17" spans="1:17" s="157" customFormat="1" ht="14.1" customHeight="1">
      <c r="A17" s="1533" t="s">
        <v>277</v>
      </c>
      <c r="B17" s="1533"/>
      <c r="C17" s="194"/>
      <c r="D17" s="872"/>
      <c r="E17" s="155"/>
      <c r="F17" s="155"/>
      <c r="G17" s="155"/>
      <c r="H17" s="155"/>
      <c r="I17" s="155"/>
      <c r="J17" s="155"/>
      <c r="K17" s="155"/>
      <c r="L17" s="155"/>
      <c r="M17" s="155"/>
      <c r="N17" s="155"/>
      <c r="O17" s="155"/>
      <c r="P17" s="155"/>
      <c r="Q17" s="155"/>
    </row>
    <row r="18" spans="1:17" s="157" customFormat="1" ht="14.1" customHeight="1">
      <c r="A18" s="1533" t="s">
        <v>1291</v>
      </c>
      <c r="B18" s="1533"/>
      <c r="C18" s="194"/>
      <c r="D18" s="187"/>
      <c r="E18" s="155"/>
      <c r="F18" s="155"/>
      <c r="G18" s="155"/>
      <c r="H18" s="155"/>
      <c r="I18" s="155"/>
      <c r="J18" s="155"/>
      <c r="K18" s="155"/>
      <c r="L18" s="155"/>
      <c r="M18" s="155"/>
      <c r="N18" s="155"/>
      <c r="O18" s="155"/>
      <c r="P18" s="155"/>
      <c r="Q18" s="155"/>
    </row>
    <row r="19" spans="1:17" ht="14.1" customHeight="1">
      <c r="A19" s="83"/>
      <c r="B19" s="231"/>
      <c r="C19" s="231"/>
      <c r="D19" s="53"/>
      <c r="E19" s="53"/>
      <c r="F19" s="53"/>
      <c r="G19" s="53"/>
      <c r="H19" s="53"/>
      <c r="I19" s="53"/>
      <c r="J19" s="53"/>
      <c r="K19" s="53"/>
      <c r="L19" s="53"/>
      <c r="M19" s="53"/>
      <c r="N19" s="53"/>
      <c r="O19" s="53"/>
      <c r="P19" s="53"/>
      <c r="Q19" s="53"/>
    </row>
    <row r="20" spans="1:17" ht="14.1" customHeight="1">
      <c r="A20" s="53"/>
      <c r="B20" s="53"/>
      <c r="C20" s="53"/>
      <c r="D20" s="53"/>
      <c r="E20" s="53"/>
      <c r="F20" s="53"/>
      <c r="G20" s="53"/>
      <c r="H20" s="53"/>
      <c r="I20" s="53"/>
      <c r="J20" s="53"/>
      <c r="K20" s="53"/>
      <c r="L20" s="53"/>
      <c r="M20" s="53"/>
      <c r="N20" s="53"/>
      <c r="O20" s="53"/>
      <c r="P20" s="53"/>
      <c r="Q20" s="53"/>
    </row>
    <row r="21" spans="1:17" ht="14.1" customHeight="1">
      <c r="A21" s="53"/>
      <c r="B21" s="53"/>
      <c r="C21" s="53"/>
      <c r="D21" s="53"/>
      <c r="E21" s="53"/>
      <c r="F21" s="53"/>
      <c r="G21" s="53"/>
      <c r="H21" s="53"/>
      <c r="I21" s="53"/>
      <c r="J21" s="53"/>
      <c r="K21" s="53"/>
      <c r="L21" s="53"/>
      <c r="M21" s="53"/>
      <c r="N21" s="53"/>
      <c r="O21" s="53"/>
      <c r="P21" s="53"/>
      <c r="Q21" s="53"/>
    </row>
    <row r="22" spans="1:17" ht="14.25">
      <c r="A22" s="53"/>
      <c r="B22" s="53"/>
      <c r="C22" s="53"/>
      <c r="D22" s="53"/>
      <c r="E22" s="53"/>
      <c r="F22" s="53"/>
      <c r="G22" s="53"/>
      <c r="H22" s="53"/>
      <c r="I22" s="53"/>
      <c r="J22" s="53"/>
      <c r="K22" s="53"/>
      <c r="L22" s="53"/>
      <c r="M22" s="53"/>
      <c r="N22" s="53"/>
      <c r="O22" s="53"/>
      <c r="P22" s="53"/>
      <c r="Q22" s="53"/>
    </row>
    <row r="23" spans="1:17" ht="14.25">
      <c r="A23" s="53"/>
      <c r="B23" s="53"/>
      <c r="C23" s="53"/>
      <c r="D23" s="53"/>
      <c r="E23" s="53"/>
      <c r="F23" s="53"/>
      <c r="G23" s="53"/>
      <c r="H23" s="53"/>
      <c r="I23" s="53"/>
      <c r="J23" s="53"/>
      <c r="K23" s="53"/>
      <c r="L23" s="53"/>
      <c r="M23" s="53"/>
      <c r="N23" s="53"/>
      <c r="O23" s="53"/>
      <c r="P23" s="53"/>
      <c r="Q23" s="53"/>
    </row>
    <row r="24" spans="1:17" ht="14.25">
      <c r="A24" s="53"/>
      <c r="B24" s="53"/>
      <c r="C24" s="53"/>
      <c r="D24" s="53"/>
      <c r="E24" s="53"/>
      <c r="F24" s="53"/>
      <c r="G24" s="53"/>
      <c r="H24" s="53"/>
      <c r="I24" s="53"/>
      <c r="J24" s="53"/>
      <c r="K24" s="53"/>
      <c r="L24" s="53"/>
      <c r="M24" s="53"/>
      <c r="N24" s="53"/>
      <c r="O24" s="53"/>
      <c r="P24" s="53"/>
      <c r="Q24" s="53"/>
    </row>
    <row r="25" spans="1:17" ht="14.25">
      <c r="A25" s="53"/>
      <c r="B25" s="53"/>
      <c r="C25" s="53"/>
      <c r="D25" s="53"/>
      <c r="E25" s="53"/>
      <c r="F25" s="53"/>
      <c r="G25" s="53"/>
      <c r="H25" s="53"/>
      <c r="I25" s="53"/>
      <c r="J25" s="53"/>
      <c r="K25" s="53"/>
      <c r="L25" s="53"/>
      <c r="M25" s="53"/>
      <c r="N25" s="53"/>
      <c r="O25" s="53"/>
      <c r="P25" s="53"/>
      <c r="Q25" s="53"/>
    </row>
    <row r="26" spans="1:17" ht="14.25">
      <c r="A26" s="53"/>
      <c r="B26" s="53"/>
      <c r="C26" s="53"/>
      <c r="D26" s="53"/>
      <c r="E26" s="53"/>
      <c r="F26" s="53"/>
      <c r="G26" s="53"/>
      <c r="H26" s="53"/>
      <c r="I26" s="53"/>
      <c r="J26" s="53"/>
      <c r="K26" s="53"/>
      <c r="L26" s="53"/>
      <c r="M26" s="53"/>
      <c r="N26" s="53"/>
      <c r="O26" s="53"/>
      <c r="P26" s="53"/>
      <c r="Q26" s="53"/>
    </row>
    <row r="27" spans="1:17" ht="14.25">
      <c r="A27" s="53"/>
      <c r="B27" s="53"/>
      <c r="C27" s="53"/>
      <c r="D27" s="53"/>
      <c r="E27" s="53"/>
      <c r="F27" s="53"/>
      <c r="G27" s="53"/>
      <c r="H27" s="53"/>
      <c r="I27" s="53"/>
      <c r="J27" s="53"/>
      <c r="K27" s="53"/>
      <c r="L27" s="53"/>
      <c r="M27" s="53"/>
      <c r="N27" s="53"/>
      <c r="O27" s="53"/>
      <c r="P27" s="53"/>
      <c r="Q27" s="53"/>
    </row>
    <row r="28" spans="1:17" ht="14.25">
      <c r="A28" s="53"/>
      <c r="B28" s="53"/>
      <c r="C28" s="53"/>
      <c r="D28" s="53"/>
      <c r="E28" s="53"/>
      <c r="F28" s="53"/>
      <c r="G28" s="53"/>
      <c r="H28" s="53"/>
      <c r="I28" s="53"/>
      <c r="J28" s="53"/>
      <c r="K28" s="53"/>
      <c r="L28" s="53"/>
      <c r="M28" s="53"/>
      <c r="N28" s="53"/>
      <c r="O28" s="53"/>
      <c r="P28" s="53"/>
      <c r="Q28" s="53"/>
    </row>
    <row r="29" spans="1:17" ht="14.25">
      <c r="A29" s="53"/>
      <c r="B29" s="53"/>
      <c r="C29" s="53"/>
      <c r="D29" s="53"/>
      <c r="E29" s="53"/>
      <c r="F29" s="53"/>
      <c r="G29" s="53"/>
      <c r="H29" s="53"/>
      <c r="I29" s="53"/>
      <c r="J29" s="53"/>
      <c r="K29" s="53"/>
      <c r="L29" s="53"/>
      <c r="M29" s="53"/>
      <c r="N29" s="53"/>
      <c r="O29" s="53"/>
      <c r="P29" s="53"/>
      <c r="Q29" s="53"/>
    </row>
    <row r="30" spans="1:17" ht="14.25">
      <c r="A30" s="53"/>
      <c r="B30" s="53"/>
      <c r="C30" s="53"/>
      <c r="D30" s="53"/>
      <c r="E30" s="53"/>
      <c r="F30" s="53"/>
      <c r="G30" s="53"/>
      <c r="H30" s="53"/>
      <c r="I30" s="53"/>
      <c r="J30" s="53"/>
      <c r="K30" s="53"/>
      <c r="L30" s="53"/>
      <c r="M30" s="53"/>
      <c r="N30" s="53"/>
      <c r="O30" s="53"/>
      <c r="P30" s="53"/>
      <c r="Q30" s="53"/>
    </row>
    <row r="31" spans="1:17" ht="14.25">
      <c r="A31" s="53"/>
      <c r="B31" s="53"/>
      <c r="C31" s="53"/>
      <c r="D31" s="53"/>
      <c r="E31" s="53"/>
      <c r="F31" s="53"/>
      <c r="G31" s="53"/>
      <c r="H31" s="53"/>
      <c r="I31" s="53"/>
      <c r="J31" s="53"/>
      <c r="K31" s="53"/>
      <c r="L31" s="53"/>
      <c r="M31" s="53"/>
      <c r="N31" s="53"/>
      <c r="O31" s="53"/>
      <c r="P31" s="53"/>
      <c r="Q31" s="53"/>
    </row>
    <row r="32" spans="1:17" ht="14.25">
      <c r="A32" s="53"/>
      <c r="B32" s="53"/>
      <c r="C32" s="53"/>
      <c r="D32" s="53"/>
      <c r="E32" s="53"/>
      <c r="F32" s="53"/>
      <c r="G32" s="53"/>
      <c r="H32" s="53"/>
      <c r="I32" s="53"/>
      <c r="J32" s="53"/>
      <c r="K32" s="53"/>
      <c r="L32" s="53"/>
      <c r="M32" s="53"/>
      <c r="N32" s="53"/>
      <c r="O32" s="53"/>
      <c r="P32" s="53"/>
      <c r="Q32" s="53"/>
    </row>
    <row r="33" spans="1:17" ht="14.25">
      <c r="A33" s="53"/>
      <c r="B33" s="53"/>
      <c r="C33" s="53"/>
      <c r="D33" s="53"/>
      <c r="E33" s="53"/>
      <c r="F33" s="53"/>
      <c r="G33" s="53"/>
      <c r="H33" s="53"/>
      <c r="I33" s="53"/>
      <c r="J33" s="53"/>
      <c r="K33" s="53"/>
      <c r="L33" s="53"/>
      <c r="M33" s="53"/>
      <c r="N33" s="53"/>
      <c r="O33" s="53"/>
      <c r="P33" s="53"/>
      <c r="Q33" s="53"/>
    </row>
    <row r="34" spans="1:17" ht="14.25">
      <c r="A34" s="53"/>
      <c r="B34" s="53"/>
      <c r="C34" s="53"/>
      <c r="D34" s="53"/>
      <c r="E34" s="53"/>
      <c r="F34" s="53"/>
      <c r="G34" s="53"/>
      <c r="H34" s="53"/>
      <c r="I34" s="53"/>
      <c r="J34" s="53"/>
      <c r="K34" s="53"/>
      <c r="L34" s="53"/>
      <c r="M34" s="53"/>
      <c r="N34" s="53"/>
      <c r="O34" s="53"/>
      <c r="P34" s="53"/>
      <c r="Q34" s="53"/>
    </row>
    <row r="35" spans="1:17" ht="14.25">
      <c r="A35" s="53"/>
      <c r="B35" s="53"/>
      <c r="C35" s="53"/>
      <c r="D35" s="53"/>
      <c r="E35" s="53"/>
      <c r="F35" s="53"/>
      <c r="G35" s="53"/>
      <c r="H35" s="53"/>
      <c r="I35" s="53"/>
      <c r="J35" s="53"/>
      <c r="K35" s="53"/>
      <c r="L35" s="53"/>
      <c r="M35" s="53"/>
      <c r="N35" s="53"/>
      <c r="O35" s="53"/>
      <c r="P35" s="53"/>
      <c r="Q35" s="53"/>
    </row>
    <row r="36" spans="1:17" ht="14.25">
      <c r="A36" s="53"/>
      <c r="B36" s="53"/>
      <c r="C36" s="53"/>
      <c r="D36" s="53"/>
      <c r="E36" s="53"/>
      <c r="F36" s="53"/>
      <c r="G36" s="53"/>
      <c r="H36" s="53"/>
      <c r="I36" s="53"/>
      <c r="J36" s="53"/>
      <c r="K36" s="53"/>
      <c r="L36" s="53"/>
      <c r="M36" s="53"/>
      <c r="N36" s="53"/>
      <c r="O36" s="53"/>
      <c r="P36" s="53"/>
      <c r="Q36" s="53"/>
    </row>
    <row r="37" spans="1:17" ht="14.25">
      <c r="A37" s="53"/>
      <c r="B37" s="53"/>
      <c r="C37" s="53"/>
      <c r="D37" s="53"/>
      <c r="E37" s="53"/>
      <c r="F37" s="53"/>
      <c r="G37" s="53"/>
      <c r="H37" s="53"/>
      <c r="I37" s="53"/>
      <c r="J37" s="53"/>
      <c r="K37" s="53"/>
      <c r="L37" s="53"/>
      <c r="M37" s="53"/>
      <c r="N37" s="53"/>
      <c r="O37" s="53"/>
      <c r="P37" s="53"/>
      <c r="Q37" s="53"/>
    </row>
    <row r="38" spans="1:17" ht="14.25">
      <c r="A38" s="53"/>
      <c r="B38" s="53"/>
      <c r="C38" s="53"/>
      <c r="D38" s="53"/>
      <c r="E38" s="53"/>
      <c r="F38" s="53"/>
      <c r="G38" s="53"/>
      <c r="H38" s="53"/>
      <c r="I38" s="53"/>
      <c r="J38" s="53"/>
      <c r="K38" s="53"/>
      <c r="L38" s="53"/>
      <c r="M38" s="53"/>
      <c r="N38" s="53"/>
      <c r="O38" s="53"/>
      <c r="P38" s="53"/>
      <c r="Q38" s="53"/>
    </row>
  </sheetData>
  <mergeCells count="6">
    <mergeCell ref="A17:B17"/>
    <mergeCell ref="A18:B18"/>
    <mergeCell ref="A4:A6"/>
    <mergeCell ref="D4:D6"/>
    <mergeCell ref="A1:B1"/>
    <mergeCell ref="C1:D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1"/>
  <sheetViews>
    <sheetView view="pageBreakPreview" zoomScaleNormal="100" zoomScaleSheetLayoutView="100" workbookViewId="0">
      <selection sqref="A1:F1"/>
    </sheetView>
  </sheetViews>
  <sheetFormatPr defaultColWidth="8.77734375" defaultRowHeight="12.75"/>
  <cols>
    <col min="1" max="1" width="10.88671875" style="3" customWidth="1"/>
    <col min="2" max="6" width="11.33203125" style="3" customWidth="1"/>
    <col min="7" max="12" width="9.44140625" style="3" customWidth="1"/>
    <col min="13" max="13" width="10.88671875" style="37" customWidth="1"/>
    <col min="14" max="243" width="8.77734375" style="3"/>
    <col min="244" max="244" width="11" style="3" customWidth="1"/>
    <col min="245" max="249" width="10" style="3" customWidth="1"/>
    <col min="250" max="255" width="9.6640625" style="3" customWidth="1"/>
    <col min="256" max="256" width="10" style="3" customWidth="1"/>
    <col min="257" max="264" width="9.6640625" style="3" customWidth="1"/>
    <col min="265" max="266" width="11" style="3" customWidth="1"/>
    <col min="267" max="267" width="10.109375" style="3" customWidth="1"/>
    <col min="268" max="499" width="8.77734375" style="3"/>
    <col min="500" max="500" width="11" style="3" customWidth="1"/>
    <col min="501" max="505" width="10" style="3" customWidth="1"/>
    <col min="506" max="511" width="9.6640625" style="3" customWidth="1"/>
    <col min="512" max="512" width="10" style="3" customWidth="1"/>
    <col min="513" max="520" width="9.6640625" style="3" customWidth="1"/>
    <col min="521" max="522" width="11" style="3" customWidth="1"/>
    <col min="523" max="523" width="10.109375" style="3" customWidth="1"/>
    <col min="524" max="755" width="8.77734375" style="3"/>
    <col min="756" max="756" width="11" style="3" customWidth="1"/>
    <col min="757" max="761" width="10" style="3" customWidth="1"/>
    <col min="762" max="767" width="9.6640625" style="3" customWidth="1"/>
    <col min="768" max="768" width="10" style="3" customWidth="1"/>
    <col min="769" max="776" width="9.6640625" style="3" customWidth="1"/>
    <col min="777" max="778" width="11" style="3" customWidth="1"/>
    <col min="779" max="779" width="10.109375" style="3" customWidth="1"/>
    <col min="780" max="1011" width="8.77734375" style="3"/>
    <col min="1012" max="1012" width="11" style="3" customWidth="1"/>
    <col min="1013" max="1017" width="10" style="3" customWidth="1"/>
    <col min="1018" max="1023" width="9.6640625" style="3" customWidth="1"/>
    <col min="1024" max="1024" width="10" style="3" customWidth="1"/>
    <col min="1025" max="1032" width="9.6640625" style="3" customWidth="1"/>
    <col min="1033" max="1034" width="11" style="3" customWidth="1"/>
    <col min="1035" max="1035" width="10.109375" style="3" customWidth="1"/>
    <col min="1036" max="1267" width="8.77734375" style="3"/>
    <col min="1268" max="1268" width="11" style="3" customWidth="1"/>
    <col min="1269" max="1273" width="10" style="3" customWidth="1"/>
    <col min="1274" max="1279" width="9.6640625" style="3" customWidth="1"/>
    <col min="1280" max="1280" width="10" style="3" customWidth="1"/>
    <col min="1281" max="1288" width="9.6640625" style="3" customWidth="1"/>
    <col min="1289" max="1290" width="11" style="3" customWidth="1"/>
    <col min="1291" max="1291" width="10.109375" style="3" customWidth="1"/>
    <col min="1292" max="1523" width="8.77734375" style="3"/>
    <col min="1524" max="1524" width="11" style="3" customWidth="1"/>
    <col min="1525" max="1529" width="10" style="3" customWidth="1"/>
    <col min="1530" max="1535" width="9.6640625" style="3" customWidth="1"/>
    <col min="1536" max="1536" width="10" style="3" customWidth="1"/>
    <col min="1537" max="1544" width="9.6640625" style="3" customWidth="1"/>
    <col min="1545" max="1546" width="11" style="3" customWidth="1"/>
    <col min="1547" max="1547" width="10.109375" style="3" customWidth="1"/>
    <col min="1548" max="1779" width="8.77734375" style="3"/>
    <col min="1780" max="1780" width="11" style="3" customWidth="1"/>
    <col min="1781" max="1785" width="10" style="3" customWidth="1"/>
    <col min="1786" max="1791" width="9.6640625" style="3" customWidth="1"/>
    <col min="1792" max="1792" width="10" style="3" customWidth="1"/>
    <col min="1793" max="1800" width="9.6640625" style="3" customWidth="1"/>
    <col min="1801" max="1802" width="11" style="3" customWidth="1"/>
    <col min="1803" max="1803" width="10.109375" style="3" customWidth="1"/>
    <col min="1804" max="2035" width="8.77734375" style="3"/>
    <col min="2036" max="2036" width="11" style="3" customWidth="1"/>
    <col min="2037" max="2041" width="10" style="3" customWidth="1"/>
    <col min="2042" max="2047" width="9.6640625" style="3" customWidth="1"/>
    <col min="2048" max="2048" width="10" style="3" customWidth="1"/>
    <col min="2049" max="2056" width="9.6640625" style="3" customWidth="1"/>
    <col min="2057" max="2058" width="11" style="3" customWidth="1"/>
    <col min="2059" max="2059" width="10.109375" style="3" customWidth="1"/>
    <col min="2060" max="2291" width="8.77734375" style="3"/>
    <col min="2292" max="2292" width="11" style="3" customWidth="1"/>
    <col min="2293" max="2297" width="10" style="3" customWidth="1"/>
    <col min="2298" max="2303" width="9.6640625" style="3" customWidth="1"/>
    <col min="2304" max="2304" width="10" style="3" customWidth="1"/>
    <col min="2305" max="2312" width="9.6640625" style="3" customWidth="1"/>
    <col min="2313" max="2314" width="11" style="3" customWidth="1"/>
    <col min="2315" max="2315" width="10.109375" style="3" customWidth="1"/>
    <col min="2316" max="2547" width="8.77734375" style="3"/>
    <col min="2548" max="2548" width="11" style="3" customWidth="1"/>
    <col min="2549" max="2553" width="10" style="3" customWidth="1"/>
    <col min="2554" max="2559" width="9.6640625" style="3" customWidth="1"/>
    <col min="2560" max="2560" width="10" style="3" customWidth="1"/>
    <col min="2561" max="2568" width="9.6640625" style="3" customWidth="1"/>
    <col min="2569" max="2570" width="11" style="3" customWidth="1"/>
    <col min="2571" max="2571" width="10.109375" style="3" customWidth="1"/>
    <col min="2572" max="2803" width="8.77734375" style="3"/>
    <col min="2804" max="2804" width="11" style="3" customWidth="1"/>
    <col min="2805" max="2809" width="10" style="3" customWidth="1"/>
    <col min="2810" max="2815" width="9.6640625" style="3" customWidth="1"/>
    <col min="2816" max="2816" width="10" style="3" customWidth="1"/>
    <col min="2817" max="2824" width="9.6640625" style="3" customWidth="1"/>
    <col min="2825" max="2826" width="11" style="3" customWidth="1"/>
    <col min="2827" max="2827" width="10.109375" style="3" customWidth="1"/>
    <col min="2828" max="3059" width="8.77734375" style="3"/>
    <col min="3060" max="3060" width="11" style="3" customWidth="1"/>
    <col min="3061" max="3065" width="10" style="3" customWidth="1"/>
    <col min="3066" max="3071" width="9.6640625" style="3" customWidth="1"/>
    <col min="3072" max="3072" width="10" style="3" customWidth="1"/>
    <col min="3073" max="3080" width="9.6640625" style="3" customWidth="1"/>
    <col min="3081" max="3082" width="11" style="3" customWidth="1"/>
    <col min="3083" max="3083" width="10.109375" style="3" customWidth="1"/>
    <col min="3084" max="3315" width="8.77734375" style="3"/>
    <col min="3316" max="3316" width="11" style="3" customWidth="1"/>
    <col min="3317" max="3321" width="10" style="3" customWidth="1"/>
    <col min="3322" max="3327" width="9.6640625" style="3" customWidth="1"/>
    <col min="3328" max="3328" width="10" style="3" customWidth="1"/>
    <col min="3329" max="3336" width="9.6640625" style="3" customWidth="1"/>
    <col min="3337" max="3338" width="11" style="3" customWidth="1"/>
    <col min="3339" max="3339" width="10.109375" style="3" customWidth="1"/>
    <col min="3340" max="3571" width="8.77734375" style="3"/>
    <col min="3572" max="3572" width="11" style="3" customWidth="1"/>
    <col min="3573" max="3577" width="10" style="3" customWidth="1"/>
    <col min="3578" max="3583" width="9.6640625" style="3" customWidth="1"/>
    <col min="3584" max="3584" width="10" style="3" customWidth="1"/>
    <col min="3585" max="3592" width="9.6640625" style="3" customWidth="1"/>
    <col min="3593" max="3594" width="11" style="3" customWidth="1"/>
    <col min="3595" max="3595" width="10.109375" style="3" customWidth="1"/>
    <col min="3596" max="3827" width="8.77734375" style="3"/>
    <col min="3828" max="3828" width="11" style="3" customWidth="1"/>
    <col min="3829" max="3833" width="10" style="3" customWidth="1"/>
    <col min="3834" max="3839" width="9.6640625" style="3" customWidth="1"/>
    <col min="3840" max="3840" width="10" style="3" customWidth="1"/>
    <col min="3841" max="3848" width="9.6640625" style="3" customWidth="1"/>
    <col min="3849" max="3850" width="11" style="3" customWidth="1"/>
    <col min="3851" max="3851" width="10.109375" style="3" customWidth="1"/>
    <col min="3852" max="4083" width="8.77734375" style="3"/>
    <col min="4084" max="4084" width="11" style="3" customWidth="1"/>
    <col min="4085" max="4089" width="10" style="3" customWidth="1"/>
    <col min="4090" max="4095" width="9.6640625" style="3" customWidth="1"/>
    <col min="4096" max="4096" width="10" style="3" customWidth="1"/>
    <col min="4097" max="4104" width="9.6640625" style="3" customWidth="1"/>
    <col min="4105" max="4106" width="11" style="3" customWidth="1"/>
    <col min="4107" max="4107" width="10.109375" style="3" customWidth="1"/>
    <col min="4108" max="4339" width="8.77734375" style="3"/>
    <col min="4340" max="4340" width="11" style="3" customWidth="1"/>
    <col min="4341" max="4345" width="10" style="3" customWidth="1"/>
    <col min="4346" max="4351" width="9.6640625" style="3" customWidth="1"/>
    <col min="4352" max="4352" width="10" style="3" customWidth="1"/>
    <col min="4353" max="4360" width="9.6640625" style="3" customWidth="1"/>
    <col min="4361" max="4362" width="11" style="3" customWidth="1"/>
    <col min="4363" max="4363" width="10.109375" style="3" customWidth="1"/>
    <col min="4364" max="4595" width="8.77734375" style="3"/>
    <col min="4596" max="4596" width="11" style="3" customWidth="1"/>
    <col min="4597" max="4601" width="10" style="3" customWidth="1"/>
    <col min="4602" max="4607" width="9.6640625" style="3" customWidth="1"/>
    <col min="4608" max="4608" width="10" style="3" customWidth="1"/>
    <col min="4609" max="4616" width="9.6640625" style="3" customWidth="1"/>
    <col min="4617" max="4618" width="11" style="3" customWidth="1"/>
    <col min="4619" max="4619" width="10.109375" style="3" customWidth="1"/>
    <col min="4620" max="4851" width="8.77734375" style="3"/>
    <col min="4852" max="4852" width="11" style="3" customWidth="1"/>
    <col min="4853" max="4857" width="10" style="3" customWidth="1"/>
    <col min="4858" max="4863" width="9.6640625" style="3" customWidth="1"/>
    <col min="4864" max="4864" width="10" style="3" customWidth="1"/>
    <col min="4865" max="4872" width="9.6640625" style="3" customWidth="1"/>
    <col min="4873" max="4874" width="11" style="3" customWidth="1"/>
    <col min="4875" max="4875" width="10.109375" style="3" customWidth="1"/>
    <col min="4876" max="5107" width="8.77734375" style="3"/>
    <col min="5108" max="5108" width="11" style="3" customWidth="1"/>
    <col min="5109" max="5113" width="10" style="3" customWidth="1"/>
    <col min="5114" max="5119" width="9.6640625" style="3" customWidth="1"/>
    <col min="5120" max="5120" width="10" style="3" customWidth="1"/>
    <col min="5121" max="5128" width="9.6640625" style="3" customWidth="1"/>
    <col min="5129" max="5130" width="11" style="3" customWidth="1"/>
    <col min="5131" max="5131" width="10.109375" style="3" customWidth="1"/>
    <col min="5132" max="5363" width="8.77734375" style="3"/>
    <col min="5364" max="5364" width="11" style="3" customWidth="1"/>
    <col min="5365" max="5369" width="10" style="3" customWidth="1"/>
    <col min="5370" max="5375" width="9.6640625" style="3" customWidth="1"/>
    <col min="5376" max="5376" width="10" style="3" customWidth="1"/>
    <col min="5377" max="5384" width="9.6640625" style="3" customWidth="1"/>
    <col min="5385" max="5386" width="11" style="3" customWidth="1"/>
    <col min="5387" max="5387" width="10.109375" style="3" customWidth="1"/>
    <col min="5388" max="5619" width="8.77734375" style="3"/>
    <col min="5620" max="5620" width="11" style="3" customWidth="1"/>
    <col min="5621" max="5625" width="10" style="3" customWidth="1"/>
    <col min="5626" max="5631" width="9.6640625" style="3" customWidth="1"/>
    <col min="5632" max="5632" width="10" style="3" customWidth="1"/>
    <col min="5633" max="5640" width="9.6640625" style="3" customWidth="1"/>
    <col min="5641" max="5642" width="11" style="3" customWidth="1"/>
    <col min="5643" max="5643" width="10.109375" style="3" customWidth="1"/>
    <col min="5644" max="5875" width="8.77734375" style="3"/>
    <col min="5876" max="5876" width="11" style="3" customWidth="1"/>
    <col min="5877" max="5881" width="10" style="3" customWidth="1"/>
    <col min="5882" max="5887" width="9.6640625" style="3" customWidth="1"/>
    <col min="5888" max="5888" width="10" style="3" customWidth="1"/>
    <col min="5889" max="5896" width="9.6640625" style="3" customWidth="1"/>
    <col min="5897" max="5898" width="11" style="3" customWidth="1"/>
    <col min="5899" max="5899" width="10.109375" style="3" customWidth="1"/>
    <col min="5900" max="6131" width="8.77734375" style="3"/>
    <col min="6132" max="6132" width="11" style="3" customWidth="1"/>
    <col min="6133" max="6137" width="10" style="3" customWidth="1"/>
    <col min="6138" max="6143" width="9.6640625" style="3" customWidth="1"/>
    <col min="6144" max="6144" width="10" style="3" customWidth="1"/>
    <col min="6145" max="6152" width="9.6640625" style="3" customWidth="1"/>
    <col min="6153" max="6154" width="11" style="3" customWidth="1"/>
    <col min="6155" max="6155" width="10.109375" style="3" customWidth="1"/>
    <col min="6156" max="6387" width="8.77734375" style="3"/>
    <col min="6388" max="6388" width="11" style="3" customWidth="1"/>
    <col min="6389" max="6393" width="10" style="3" customWidth="1"/>
    <col min="6394" max="6399" width="9.6640625" style="3" customWidth="1"/>
    <col min="6400" max="6400" width="10" style="3" customWidth="1"/>
    <col min="6401" max="6408" width="9.6640625" style="3" customWidth="1"/>
    <col min="6409" max="6410" width="11" style="3" customWidth="1"/>
    <col min="6411" max="6411" width="10.109375" style="3" customWidth="1"/>
    <col min="6412" max="6643" width="8.77734375" style="3"/>
    <col min="6644" max="6644" width="11" style="3" customWidth="1"/>
    <col min="6645" max="6649" width="10" style="3" customWidth="1"/>
    <col min="6650" max="6655" width="9.6640625" style="3" customWidth="1"/>
    <col min="6656" max="6656" width="10" style="3" customWidth="1"/>
    <col min="6657" max="6664" width="9.6640625" style="3" customWidth="1"/>
    <col min="6665" max="6666" width="11" style="3" customWidth="1"/>
    <col min="6667" max="6667" width="10.109375" style="3" customWidth="1"/>
    <col min="6668" max="6899" width="8.77734375" style="3"/>
    <col min="6900" max="6900" width="11" style="3" customWidth="1"/>
    <col min="6901" max="6905" width="10" style="3" customWidth="1"/>
    <col min="6906" max="6911" width="9.6640625" style="3" customWidth="1"/>
    <col min="6912" max="6912" width="10" style="3" customWidth="1"/>
    <col min="6913" max="6920" width="9.6640625" style="3" customWidth="1"/>
    <col min="6921" max="6922" width="11" style="3" customWidth="1"/>
    <col min="6923" max="6923" width="10.109375" style="3" customWidth="1"/>
    <col min="6924" max="7155" width="8.77734375" style="3"/>
    <col min="7156" max="7156" width="11" style="3" customWidth="1"/>
    <col min="7157" max="7161" width="10" style="3" customWidth="1"/>
    <col min="7162" max="7167" width="9.6640625" style="3" customWidth="1"/>
    <col min="7168" max="7168" width="10" style="3" customWidth="1"/>
    <col min="7169" max="7176" width="9.6640625" style="3" customWidth="1"/>
    <col min="7177" max="7178" width="11" style="3" customWidth="1"/>
    <col min="7179" max="7179" width="10.109375" style="3" customWidth="1"/>
    <col min="7180" max="7411" width="8.77734375" style="3"/>
    <col min="7412" max="7412" width="11" style="3" customWidth="1"/>
    <col min="7413" max="7417" width="10" style="3" customWidth="1"/>
    <col min="7418" max="7423" width="9.6640625" style="3" customWidth="1"/>
    <col min="7424" max="7424" width="10" style="3" customWidth="1"/>
    <col min="7425" max="7432" width="9.6640625" style="3" customWidth="1"/>
    <col min="7433" max="7434" width="11" style="3" customWidth="1"/>
    <col min="7435" max="7435" width="10.109375" style="3" customWidth="1"/>
    <col min="7436" max="7667" width="8.77734375" style="3"/>
    <col min="7668" max="7668" width="11" style="3" customWidth="1"/>
    <col min="7669" max="7673" width="10" style="3" customWidth="1"/>
    <col min="7674" max="7679" width="9.6640625" style="3" customWidth="1"/>
    <col min="7680" max="7680" width="10" style="3" customWidth="1"/>
    <col min="7681" max="7688" width="9.6640625" style="3" customWidth="1"/>
    <col min="7689" max="7690" width="11" style="3" customWidth="1"/>
    <col min="7691" max="7691" width="10.109375" style="3" customWidth="1"/>
    <col min="7692" max="7923" width="8.77734375" style="3"/>
    <col min="7924" max="7924" width="11" style="3" customWidth="1"/>
    <col min="7925" max="7929" width="10" style="3" customWidth="1"/>
    <col min="7930" max="7935" width="9.6640625" style="3" customWidth="1"/>
    <col min="7936" max="7936" width="10" style="3" customWidth="1"/>
    <col min="7937" max="7944" width="9.6640625" style="3" customWidth="1"/>
    <col min="7945" max="7946" width="11" style="3" customWidth="1"/>
    <col min="7947" max="7947" width="10.109375" style="3" customWidth="1"/>
    <col min="7948" max="8179" width="8.77734375" style="3"/>
    <col min="8180" max="8180" width="11" style="3" customWidth="1"/>
    <col min="8181" max="8185" width="10" style="3" customWidth="1"/>
    <col min="8186" max="8191" width="9.6640625" style="3" customWidth="1"/>
    <col min="8192" max="8192" width="10" style="3" customWidth="1"/>
    <col min="8193" max="8200" width="9.6640625" style="3" customWidth="1"/>
    <col min="8201" max="8202" width="11" style="3" customWidth="1"/>
    <col min="8203" max="8203" width="10.109375" style="3" customWidth="1"/>
    <col min="8204" max="8435" width="8.77734375" style="3"/>
    <col min="8436" max="8436" width="11" style="3" customWidth="1"/>
    <col min="8437" max="8441" width="10" style="3" customWidth="1"/>
    <col min="8442" max="8447" width="9.6640625" style="3" customWidth="1"/>
    <col min="8448" max="8448" width="10" style="3" customWidth="1"/>
    <col min="8449" max="8456" width="9.6640625" style="3" customWidth="1"/>
    <col min="8457" max="8458" width="11" style="3" customWidth="1"/>
    <col min="8459" max="8459" width="10.109375" style="3" customWidth="1"/>
    <col min="8460" max="8691" width="8.77734375" style="3"/>
    <col min="8692" max="8692" width="11" style="3" customWidth="1"/>
    <col min="8693" max="8697" width="10" style="3" customWidth="1"/>
    <col min="8698" max="8703" width="9.6640625" style="3" customWidth="1"/>
    <col min="8704" max="8704" width="10" style="3" customWidth="1"/>
    <col min="8705" max="8712" width="9.6640625" style="3" customWidth="1"/>
    <col min="8713" max="8714" width="11" style="3" customWidth="1"/>
    <col min="8715" max="8715" width="10.109375" style="3" customWidth="1"/>
    <col min="8716" max="8947" width="8.77734375" style="3"/>
    <col min="8948" max="8948" width="11" style="3" customWidth="1"/>
    <col min="8949" max="8953" width="10" style="3" customWidth="1"/>
    <col min="8954" max="8959" width="9.6640625" style="3" customWidth="1"/>
    <col min="8960" max="8960" width="10" style="3" customWidth="1"/>
    <col min="8961" max="8968" width="9.6640625" style="3" customWidth="1"/>
    <col min="8969" max="8970" width="11" style="3" customWidth="1"/>
    <col min="8971" max="8971" width="10.109375" style="3" customWidth="1"/>
    <col min="8972" max="9203" width="8.77734375" style="3"/>
    <col min="9204" max="9204" width="11" style="3" customWidth="1"/>
    <col min="9205" max="9209" width="10" style="3" customWidth="1"/>
    <col min="9210" max="9215" width="9.6640625" style="3" customWidth="1"/>
    <col min="9216" max="9216" width="10" style="3" customWidth="1"/>
    <col min="9217" max="9224" width="9.6640625" style="3" customWidth="1"/>
    <col min="9225" max="9226" width="11" style="3" customWidth="1"/>
    <col min="9227" max="9227" width="10.109375" style="3" customWidth="1"/>
    <col min="9228" max="9459" width="8.77734375" style="3"/>
    <col min="9460" max="9460" width="11" style="3" customWidth="1"/>
    <col min="9461" max="9465" width="10" style="3" customWidth="1"/>
    <col min="9466" max="9471" width="9.6640625" style="3" customWidth="1"/>
    <col min="9472" max="9472" width="10" style="3" customWidth="1"/>
    <col min="9473" max="9480" width="9.6640625" style="3" customWidth="1"/>
    <col min="9481" max="9482" width="11" style="3" customWidth="1"/>
    <col min="9483" max="9483" width="10.109375" style="3" customWidth="1"/>
    <col min="9484" max="9715" width="8.77734375" style="3"/>
    <col min="9716" max="9716" width="11" style="3" customWidth="1"/>
    <col min="9717" max="9721" width="10" style="3" customWidth="1"/>
    <col min="9722" max="9727" width="9.6640625" style="3" customWidth="1"/>
    <col min="9728" max="9728" width="10" style="3" customWidth="1"/>
    <col min="9729" max="9736" width="9.6640625" style="3" customWidth="1"/>
    <col min="9737" max="9738" width="11" style="3" customWidth="1"/>
    <col min="9739" max="9739" width="10.109375" style="3" customWidth="1"/>
    <col min="9740" max="9971" width="8.77734375" style="3"/>
    <col min="9972" max="9972" width="11" style="3" customWidth="1"/>
    <col min="9973" max="9977" width="10" style="3" customWidth="1"/>
    <col min="9978" max="9983" width="9.6640625" style="3" customWidth="1"/>
    <col min="9984" max="9984" width="10" style="3" customWidth="1"/>
    <col min="9985" max="9992" width="9.6640625" style="3" customWidth="1"/>
    <col min="9993" max="9994" width="11" style="3" customWidth="1"/>
    <col min="9995" max="9995" width="10.109375" style="3" customWidth="1"/>
    <col min="9996" max="10227" width="8.77734375" style="3"/>
    <col min="10228" max="10228" width="11" style="3" customWidth="1"/>
    <col min="10229" max="10233" width="10" style="3" customWidth="1"/>
    <col min="10234" max="10239" width="9.6640625" style="3" customWidth="1"/>
    <col min="10240" max="10240" width="10" style="3" customWidth="1"/>
    <col min="10241" max="10248" width="9.6640625" style="3" customWidth="1"/>
    <col min="10249" max="10250" width="11" style="3" customWidth="1"/>
    <col min="10251" max="10251" width="10.109375" style="3" customWidth="1"/>
    <col min="10252" max="10483" width="8.77734375" style="3"/>
    <col min="10484" max="10484" width="11" style="3" customWidth="1"/>
    <col min="10485" max="10489" width="10" style="3" customWidth="1"/>
    <col min="10490" max="10495" width="9.6640625" style="3" customWidth="1"/>
    <col min="10496" max="10496" width="10" style="3" customWidth="1"/>
    <col min="10497" max="10504" width="9.6640625" style="3" customWidth="1"/>
    <col min="10505" max="10506" width="11" style="3" customWidth="1"/>
    <col min="10507" max="10507" width="10.109375" style="3" customWidth="1"/>
    <col min="10508" max="10739" width="8.77734375" style="3"/>
    <col min="10740" max="10740" width="11" style="3" customWidth="1"/>
    <col min="10741" max="10745" width="10" style="3" customWidth="1"/>
    <col min="10746" max="10751" width="9.6640625" style="3" customWidth="1"/>
    <col min="10752" max="10752" width="10" style="3" customWidth="1"/>
    <col min="10753" max="10760" width="9.6640625" style="3" customWidth="1"/>
    <col min="10761" max="10762" width="11" style="3" customWidth="1"/>
    <col min="10763" max="10763" width="10.109375" style="3" customWidth="1"/>
    <col min="10764" max="10995" width="8.77734375" style="3"/>
    <col min="10996" max="10996" width="11" style="3" customWidth="1"/>
    <col min="10997" max="11001" width="10" style="3" customWidth="1"/>
    <col min="11002" max="11007" width="9.6640625" style="3" customWidth="1"/>
    <col min="11008" max="11008" width="10" style="3" customWidth="1"/>
    <col min="11009" max="11016" width="9.6640625" style="3" customWidth="1"/>
    <col min="11017" max="11018" width="11" style="3" customWidth="1"/>
    <col min="11019" max="11019" width="10.109375" style="3" customWidth="1"/>
    <col min="11020" max="11251" width="8.77734375" style="3"/>
    <col min="11252" max="11252" width="11" style="3" customWidth="1"/>
    <col min="11253" max="11257" width="10" style="3" customWidth="1"/>
    <col min="11258" max="11263" width="9.6640625" style="3" customWidth="1"/>
    <col min="11264" max="11264" width="10" style="3" customWidth="1"/>
    <col min="11265" max="11272" width="9.6640625" style="3" customWidth="1"/>
    <col min="11273" max="11274" width="11" style="3" customWidth="1"/>
    <col min="11275" max="11275" width="10.109375" style="3" customWidth="1"/>
    <col min="11276" max="11507" width="8.77734375" style="3"/>
    <col min="11508" max="11508" width="11" style="3" customWidth="1"/>
    <col min="11509" max="11513" width="10" style="3" customWidth="1"/>
    <col min="11514" max="11519" width="9.6640625" style="3" customWidth="1"/>
    <col min="11520" max="11520" width="10" style="3" customWidth="1"/>
    <col min="11521" max="11528" width="9.6640625" style="3" customWidth="1"/>
    <col min="11529" max="11530" width="11" style="3" customWidth="1"/>
    <col min="11531" max="11531" width="10.109375" style="3" customWidth="1"/>
    <col min="11532" max="11763" width="8.77734375" style="3"/>
    <col min="11764" max="11764" width="11" style="3" customWidth="1"/>
    <col min="11765" max="11769" width="10" style="3" customWidth="1"/>
    <col min="11770" max="11775" width="9.6640625" style="3" customWidth="1"/>
    <col min="11776" max="11776" width="10" style="3" customWidth="1"/>
    <col min="11777" max="11784" width="9.6640625" style="3" customWidth="1"/>
    <col min="11785" max="11786" width="11" style="3" customWidth="1"/>
    <col min="11787" max="11787" width="10.109375" style="3" customWidth="1"/>
    <col min="11788" max="12019" width="8.77734375" style="3"/>
    <col min="12020" max="12020" width="11" style="3" customWidth="1"/>
    <col min="12021" max="12025" width="10" style="3" customWidth="1"/>
    <col min="12026" max="12031" width="9.6640625" style="3" customWidth="1"/>
    <col min="12032" max="12032" width="10" style="3" customWidth="1"/>
    <col min="12033" max="12040" width="9.6640625" style="3" customWidth="1"/>
    <col min="12041" max="12042" width="11" style="3" customWidth="1"/>
    <col min="12043" max="12043" width="10.109375" style="3" customWidth="1"/>
    <col min="12044" max="12275" width="8.77734375" style="3"/>
    <col min="12276" max="12276" width="11" style="3" customWidth="1"/>
    <col min="12277" max="12281" width="10" style="3" customWidth="1"/>
    <col min="12282" max="12287" width="9.6640625" style="3" customWidth="1"/>
    <col min="12288" max="12288" width="10" style="3" customWidth="1"/>
    <col min="12289" max="12296" width="9.6640625" style="3" customWidth="1"/>
    <col min="12297" max="12298" width="11" style="3" customWidth="1"/>
    <col min="12299" max="12299" width="10.109375" style="3" customWidth="1"/>
    <col min="12300" max="12531" width="8.77734375" style="3"/>
    <col min="12532" max="12532" width="11" style="3" customWidth="1"/>
    <col min="12533" max="12537" width="10" style="3" customWidth="1"/>
    <col min="12538" max="12543" width="9.6640625" style="3" customWidth="1"/>
    <col min="12544" max="12544" width="10" style="3" customWidth="1"/>
    <col min="12545" max="12552" width="9.6640625" style="3" customWidth="1"/>
    <col min="12553" max="12554" width="11" style="3" customWidth="1"/>
    <col min="12555" max="12555" width="10.109375" style="3" customWidth="1"/>
    <col min="12556" max="12787" width="8.77734375" style="3"/>
    <col min="12788" max="12788" width="11" style="3" customWidth="1"/>
    <col min="12789" max="12793" width="10" style="3" customWidth="1"/>
    <col min="12794" max="12799" width="9.6640625" style="3" customWidth="1"/>
    <col min="12800" max="12800" width="10" style="3" customWidth="1"/>
    <col min="12801" max="12808" width="9.6640625" style="3" customWidth="1"/>
    <col min="12809" max="12810" width="11" style="3" customWidth="1"/>
    <col min="12811" max="12811" width="10.109375" style="3" customWidth="1"/>
    <col min="12812" max="13043" width="8.77734375" style="3"/>
    <col min="13044" max="13044" width="11" style="3" customWidth="1"/>
    <col min="13045" max="13049" width="10" style="3" customWidth="1"/>
    <col min="13050" max="13055" width="9.6640625" style="3" customWidth="1"/>
    <col min="13056" max="13056" width="10" style="3" customWidth="1"/>
    <col min="13057" max="13064" width="9.6640625" style="3" customWidth="1"/>
    <col min="13065" max="13066" width="11" style="3" customWidth="1"/>
    <col min="13067" max="13067" width="10.109375" style="3" customWidth="1"/>
    <col min="13068" max="13299" width="8.77734375" style="3"/>
    <col min="13300" max="13300" width="11" style="3" customWidth="1"/>
    <col min="13301" max="13305" width="10" style="3" customWidth="1"/>
    <col min="13306" max="13311" width="9.6640625" style="3" customWidth="1"/>
    <col min="13312" max="13312" width="10" style="3" customWidth="1"/>
    <col min="13313" max="13320" width="9.6640625" style="3" customWidth="1"/>
    <col min="13321" max="13322" width="11" style="3" customWidth="1"/>
    <col min="13323" max="13323" width="10.109375" style="3" customWidth="1"/>
    <col min="13324" max="13555" width="8.77734375" style="3"/>
    <col min="13556" max="13556" width="11" style="3" customWidth="1"/>
    <col min="13557" max="13561" width="10" style="3" customWidth="1"/>
    <col min="13562" max="13567" width="9.6640625" style="3" customWidth="1"/>
    <col min="13568" max="13568" width="10" style="3" customWidth="1"/>
    <col min="13569" max="13576" width="9.6640625" style="3" customWidth="1"/>
    <col min="13577" max="13578" width="11" style="3" customWidth="1"/>
    <col min="13579" max="13579" width="10.109375" style="3" customWidth="1"/>
    <col min="13580" max="13811" width="8.77734375" style="3"/>
    <col min="13812" max="13812" width="11" style="3" customWidth="1"/>
    <col min="13813" max="13817" width="10" style="3" customWidth="1"/>
    <col min="13818" max="13823" width="9.6640625" style="3" customWidth="1"/>
    <col min="13824" max="13824" width="10" style="3" customWidth="1"/>
    <col min="13825" max="13832" width="9.6640625" style="3" customWidth="1"/>
    <col min="13833" max="13834" width="11" style="3" customWidth="1"/>
    <col min="13835" max="13835" width="10.109375" style="3" customWidth="1"/>
    <col min="13836" max="14067" width="8.77734375" style="3"/>
    <col min="14068" max="14068" width="11" style="3" customWidth="1"/>
    <col min="14069" max="14073" width="10" style="3" customWidth="1"/>
    <col min="14074" max="14079" width="9.6640625" style="3" customWidth="1"/>
    <col min="14080" max="14080" width="10" style="3" customWidth="1"/>
    <col min="14081" max="14088" width="9.6640625" style="3" customWidth="1"/>
    <col min="14089" max="14090" width="11" style="3" customWidth="1"/>
    <col min="14091" max="14091" width="10.109375" style="3" customWidth="1"/>
    <col min="14092" max="14323" width="8.77734375" style="3"/>
    <col min="14324" max="14324" width="11" style="3" customWidth="1"/>
    <col min="14325" max="14329" width="10" style="3" customWidth="1"/>
    <col min="14330" max="14335" width="9.6640625" style="3" customWidth="1"/>
    <col min="14336" max="14336" width="10" style="3" customWidth="1"/>
    <col min="14337" max="14344" width="9.6640625" style="3" customWidth="1"/>
    <col min="14345" max="14346" width="11" style="3" customWidth="1"/>
    <col min="14347" max="14347" width="10.109375" style="3" customWidth="1"/>
    <col min="14348" max="14579" width="8.77734375" style="3"/>
    <col min="14580" max="14580" width="11" style="3" customWidth="1"/>
    <col min="14581" max="14585" width="10" style="3" customWidth="1"/>
    <col min="14586" max="14591" width="9.6640625" style="3" customWidth="1"/>
    <col min="14592" max="14592" width="10" style="3" customWidth="1"/>
    <col min="14593" max="14600" width="9.6640625" style="3" customWidth="1"/>
    <col min="14601" max="14602" width="11" style="3" customWidth="1"/>
    <col min="14603" max="14603" width="10.109375" style="3" customWidth="1"/>
    <col min="14604" max="14835" width="8.77734375" style="3"/>
    <col min="14836" max="14836" width="11" style="3" customWidth="1"/>
    <col min="14837" max="14841" width="10" style="3" customWidth="1"/>
    <col min="14842" max="14847" width="9.6640625" style="3" customWidth="1"/>
    <col min="14848" max="14848" width="10" style="3" customWidth="1"/>
    <col min="14849" max="14856" width="9.6640625" style="3" customWidth="1"/>
    <col min="14857" max="14858" width="11" style="3" customWidth="1"/>
    <col min="14859" max="14859" width="10.109375" style="3" customWidth="1"/>
    <col min="14860" max="15091" width="8.77734375" style="3"/>
    <col min="15092" max="15092" width="11" style="3" customWidth="1"/>
    <col min="15093" max="15097" width="10" style="3" customWidth="1"/>
    <col min="15098" max="15103" width="9.6640625" style="3" customWidth="1"/>
    <col min="15104" max="15104" width="10" style="3" customWidth="1"/>
    <col min="15105" max="15112" width="9.6640625" style="3" customWidth="1"/>
    <col min="15113" max="15114" width="11" style="3" customWidth="1"/>
    <col min="15115" max="15115" width="10.109375" style="3" customWidth="1"/>
    <col min="15116" max="15347" width="8.77734375" style="3"/>
    <col min="15348" max="15348" width="11" style="3" customWidth="1"/>
    <col min="15349" max="15353" width="10" style="3" customWidth="1"/>
    <col min="15354" max="15359" width="9.6640625" style="3" customWidth="1"/>
    <col min="15360" max="15360" width="10" style="3" customWidth="1"/>
    <col min="15361" max="15368" width="9.6640625" style="3" customWidth="1"/>
    <col min="15369" max="15370" width="11" style="3" customWidth="1"/>
    <col min="15371" max="15371" width="10.109375" style="3" customWidth="1"/>
    <col min="15372" max="15603" width="8.77734375" style="3"/>
    <col min="15604" max="15604" width="11" style="3" customWidth="1"/>
    <col min="15605" max="15609" width="10" style="3" customWidth="1"/>
    <col min="15610" max="15615" width="9.6640625" style="3" customWidth="1"/>
    <col min="15616" max="15616" width="10" style="3" customWidth="1"/>
    <col min="15617" max="15624" width="9.6640625" style="3" customWidth="1"/>
    <col min="15625" max="15626" width="11" style="3" customWidth="1"/>
    <col min="15627" max="15627" width="10.109375" style="3" customWidth="1"/>
    <col min="15628" max="15859" width="8.77734375" style="3"/>
    <col min="15860" max="15860" width="11" style="3" customWidth="1"/>
    <col min="15861" max="15865" width="10" style="3" customWidth="1"/>
    <col min="15866" max="15871" width="9.6640625" style="3" customWidth="1"/>
    <col min="15872" max="15872" width="10" style="3" customWidth="1"/>
    <col min="15873" max="15880" width="9.6640625" style="3" customWidth="1"/>
    <col min="15881" max="15882" width="11" style="3" customWidth="1"/>
    <col min="15883" max="15883" width="10.109375" style="3" customWidth="1"/>
    <col min="15884" max="16115" width="8.77734375" style="3"/>
    <col min="16116" max="16116" width="11" style="3" customWidth="1"/>
    <col min="16117" max="16121" width="10" style="3" customWidth="1"/>
    <col min="16122" max="16127" width="9.6640625" style="3" customWidth="1"/>
    <col min="16128" max="16128" width="10" style="3" customWidth="1"/>
    <col min="16129" max="16136" width="9.6640625" style="3" customWidth="1"/>
    <col min="16137" max="16138" width="11" style="3" customWidth="1"/>
    <col min="16139" max="16139" width="10.109375" style="3" customWidth="1"/>
    <col min="16140" max="16384" width="8.77734375" style="3"/>
  </cols>
  <sheetData>
    <row r="1" spans="1:13" ht="32.450000000000003" customHeight="1">
      <c r="A1" s="1535" t="s">
        <v>975</v>
      </c>
      <c r="B1" s="1535"/>
      <c r="C1" s="1535"/>
      <c r="D1" s="1535"/>
      <c r="E1" s="1535"/>
      <c r="F1" s="1535"/>
      <c r="G1" s="1571" t="s">
        <v>1195</v>
      </c>
      <c r="H1" s="1571"/>
      <c r="I1" s="1571"/>
      <c r="J1" s="1571"/>
      <c r="K1" s="1571"/>
      <c r="L1" s="1571"/>
      <c r="M1" s="1571"/>
    </row>
    <row r="2" spans="1:13" s="37" customFormat="1" ht="6.95" customHeight="1">
      <c r="A2" s="436"/>
      <c r="B2" s="436"/>
      <c r="C2" s="436"/>
      <c r="D2" s="436"/>
      <c r="E2" s="436"/>
      <c r="F2" s="436"/>
      <c r="G2" s="436"/>
      <c r="H2" s="436"/>
      <c r="I2" s="436"/>
      <c r="J2" s="436"/>
      <c r="K2" s="436"/>
      <c r="L2" s="436"/>
      <c r="M2" s="436"/>
    </row>
    <row r="3" spans="1:13" s="168" customFormat="1" ht="21.2" customHeight="1">
      <c r="A3" s="458" t="s">
        <v>278</v>
      </c>
      <c r="B3" s="497"/>
      <c r="C3" s="497"/>
      <c r="D3" s="497"/>
      <c r="E3" s="497"/>
      <c r="F3" s="497"/>
      <c r="G3" s="497"/>
      <c r="H3" s="497"/>
      <c r="I3" s="497"/>
      <c r="J3" s="497"/>
      <c r="K3" s="497"/>
      <c r="L3" s="1611" t="s">
        <v>279</v>
      </c>
      <c r="M3" s="1611"/>
    </row>
    <row r="4" spans="1:13" ht="21.2" customHeight="1">
      <c r="A4" s="1612" t="s">
        <v>34</v>
      </c>
      <c r="B4" s="1695" t="s">
        <v>280</v>
      </c>
      <c r="C4" s="1695"/>
      <c r="D4" s="1695"/>
      <c r="E4" s="1695"/>
      <c r="F4" s="1541"/>
      <c r="G4" s="1612" t="s">
        <v>281</v>
      </c>
      <c r="H4" s="1695"/>
      <c r="I4" s="1695"/>
      <c r="J4" s="1695"/>
      <c r="K4" s="1695"/>
      <c r="L4" s="1541"/>
      <c r="M4" s="1541" t="s">
        <v>39</v>
      </c>
    </row>
    <row r="5" spans="1:13" ht="21.2" customHeight="1">
      <c r="A5" s="1759"/>
      <c r="B5" s="1693" t="s">
        <v>282</v>
      </c>
      <c r="C5" s="1693"/>
      <c r="D5" s="1693"/>
      <c r="E5" s="1693"/>
      <c r="F5" s="1730"/>
      <c r="G5" s="1705" t="s">
        <v>1088</v>
      </c>
      <c r="H5" s="1693" t="s">
        <v>282</v>
      </c>
      <c r="I5" s="1693"/>
      <c r="J5" s="1693"/>
      <c r="K5" s="1693"/>
      <c r="L5" s="1730"/>
      <c r="M5" s="1542"/>
    </row>
    <row r="6" spans="1:13" ht="21.2" customHeight="1">
      <c r="A6" s="1759"/>
      <c r="B6" s="1712" t="s">
        <v>283</v>
      </c>
      <c r="C6" s="1712"/>
      <c r="D6" s="1712"/>
      <c r="E6" s="438" t="s">
        <v>1086</v>
      </c>
      <c r="F6" s="440" t="s">
        <v>1087</v>
      </c>
      <c r="G6" s="1737"/>
      <c r="H6" s="1712" t="s">
        <v>286</v>
      </c>
      <c r="I6" s="1712"/>
      <c r="J6" s="1712"/>
      <c r="K6" s="438" t="s">
        <v>284</v>
      </c>
      <c r="L6" s="440" t="s">
        <v>285</v>
      </c>
      <c r="M6" s="1542"/>
    </row>
    <row r="7" spans="1:13" ht="21.2" customHeight="1">
      <c r="A7" s="1760"/>
      <c r="B7" s="437"/>
      <c r="C7" s="442" t="s">
        <v>287</v>
      </c>
      <c r="D7" s="442" t="s">
        <v>288</v>
      </c>
      <c r="E7" s="437" t="s">
        <v>289</v>
      </c>
      <c r="F7" s="441" t="s">
        <v>290</v>
      </c>
      <c r="G7" s="1613"/>
      <c r="H7" s="437"/>
      <c r="I7" s="442" t="s">
        <v>287</v>
      </c>
      <c r="J7" s="442" t="s">
        <v>288</v>
      </c>
      <c r="K7" s="437" t="s">
        <v>289</v>
      </c>
      <c r="L7" s="441" t="s">
        <v>290</v>
      </c>
      <c r="M7" s="1543"/>
    </row>
    <row r="8" spans="1:13" s="6" customFormat="1" ht="17.25" customHeight="1">
      <c r="A8" s="469">
        <v>2014</v>
      </c>
      <c r="B8" s="495">
        <v>589109</v>
      </c>
      <c r="C8" s="494">
        <v>296993</v>
      </c>
      <c r="D8" s="494">
        <v>292116</v>
      </c>
      <c r="E8" s="494">
        <v>361054</v>
      </c>
      <c r="F8" s="494">
        <v>228055</v>
      </c>
      <c r="G8" s="494">
        <v>15034</v>
      </c>
      <c r="H8" s="494">
        <v>311942</v>
      </c>
      <c r="I8" s="494">
        <v>156784</v>
      </c>
      <c r="J8" s="494">
        <v>155158</v>
      </c>
      <c r="K8" s="494">
        <v>131675</v>
      </c>
      <c r="L8" s="494">
        <v>180267</v>
      </c>
      <c r="M8" s="174">
        <v>2014</v>
      </c>
    </row>
    <row r="9" spans="1:13" s="6" customFormat="1" ht="17.25" customHeight="1">
      <c r="A9" s="469">
        <v>2015</v>
      </c>
      <c r="B9" s="495">
        <v>606991</v>
      </c>
      <c r="C9" s="494">
        <v>306348</v>
      </c>
      <c r="D9" s="494">
        <v>300643</v>
      </c>
      <c r="E9" s="494">
        <v>375041</v>
      </c>
      <c r="F9" s="494">
        <v>231950</v>
      </c>
      <c r="G9" s="494">
        <v>17305</v>
      </c>
      <c r="H9" s="494">
        <v>328202</v>
      </c>
      <c r="I9" s="494">
        <v>165014</v>
      </c>
      <c r="J9" s="494">
        <v>163188</v>
      </c>
      <c r="K9" s="494">
        <v>143549</v>
      </c>
      <c r="L9" s="494">
        <v>184653</v>
      </c>
      <c r="M9" s="174">
        <v>2015</v>
      </c>
    </row>
    <row r="10" spans="1:13" s="6" customFormat="1" ht="17.25" customHeight="1">
      <c r="A10" s="469">
        <v>2016</v>
      </c>
      <c r="B10" s="495">
        <v>627463</v>
      </c>
      <c r="C10" s="494">
        <v>317031</v>
      </c>
      <c r="D10" s="494">
        <v>310432</v>
      </c>
      <c r="E10" s="494">
        <v>391656</v>
      </c>
      <c r="F10" s="494">
        <v>235807</v>
      </c>
      <c r="G10" s="494">
        <v>20677</v>
      </c>
      <c r="H10" s="494">
        <v>346991</v>
      </c>
      <c r="I10" s="494">
        <v>174816</v>
      </c>
      <c r="J10" s="494">
        <v>172175</v>
      </c>
      <c r="K10" s="494">
        <v>158077</v>
      </c>
      <c r="L10" s="494">
        <v>188914</v>
      </c>
      <c r="M10" s="174">
        <v>2016</v>
      </c>
    </row>
    <row r="11" spans="1:13" s="36" customFormat="1" ht="17.25" customHeight="1">
      <c r="A11" s="594">
        <v>2017</v>
      </c>
      <c r="B11" s="597">
        <v>645789</v>
      </c>
      <c r="C11" s="596">
        <v>326759</v>
      </c>
      <c r="D11" s="596">
        <v>319030</v>
      </c>
      <c r="E11" s="596">
        <v>408748</v>
      </c>
      <c r="F11" s="596">
        <v>237041</v>
      </c>
      <c r="G11" s="596">
        <v>23070</v>
      </c>
      <c r="H11" s="596">
        <v>363431</v>
      </c>
      <c r="I11" s="596">
        <v>183245</v>
      </c>
      <c r="J11" s="596">
        <v>180186</v>
      </c>
      <c r="K11" s="596">
        <v>172337</v>
      </c>
      <c r="L11" s="596">
        <v>191094</v>
      </c>
      <c r="M11" s="280">
        <v>2017</v>
      </c>
    </row>
    <row r="12" spans="1:13" s="6" customFormat="1" ht="17.25" customHeight="1">
      <c r="A12" s="526">
        <v>2018</v>
      </c>
      <c r="B12" s="706">
        <v>657610</v>
      </c>
      <c r="C12" s="705">
        <v>332426</v>
      </c>
      <c r="D12" s="705">
        <v>325184</v>
      </c>
      <c r="E12" s="705">
        <v>424608</v>
      </c>
      <c r="F12" s="705">
        <v>233002</v>
      </c>
      <c r="G12" s="705">
        <v>25329</v>
      </c>
      <c r="H12" s="705">
        <v>374304</v>
      </c>
      <c r="I12" s="705">
        <v>188248</v>
      </c>
      <c r="J12" s="705">
        <v>186056</v>
      </c>
      <c r="K12" s="705">
        <v>184572</v>
      </c>
      <c r="L12" s="705">
        <v>189732</v>
      </c>
      <c r="M12" s="591">
        <v>2018</v>
      </c>
    </row>
    <row r="13" spans="1:13" s="6" customFormat="1" ht="17.25" customHeight="1">
      <c r="A13" s="917">
        <v>2019</v>
      </c>
      <c r="B13" s="920">
        <v>666488</v>
      </c>
      <c r="C13" s="922">
        <v>337255</v>
      </c>
      <c r="D13" s="922">
        <v>329233</v>
      </c>
      <c r="E13" s="922">
        <v>439132</v>
      </c>
      <c r="F13" s="922">
        <v>227356</v>
      </c>
      <c r="G13" s="922">
        <v>27079</v>
      </c>
      <c r="H13" s="922">
        <v>380854</v>
      </c>
      <c r="I13" s="922">
        <v>191845</v>
      </c>
      <c r="J13" s="922">
        <v>189009</v>
      </c>
      <c r="K13" s="922">
        <v>195299</v>
      </c>
      <c r="L13" s="922">
        <v>185555</v>
      </c>
      <c r="M13" s="916">
        <v>2019</v>
      </c>
    </row>
    <row r="14" spans="1:13" s="6" customFormat="1" ht="17.25" customHeight="1">
      <c r="A14" s="526" t="s">
        <v>45</v>
      </c>
      <c r="B14" s="706">
        <v>486077</v>
      </c>
      <c r="C14" s="705">
        <v>245122</v>
      </c>
      <c r="D14" s="705">
        <v>240955</v>
      </c>
      <c r="E14" s="705">
        <v>318454</v>
      </c>
      <c r="F14" s="705">
        <v>167623</v>
      </c>
      <c r="G14" s="705">
        <v>21015</v>
      </c>
      <c r="H14" s="705">
        <v>284633</v>
      </c>
      <c r="I14" s="705">
        <v>143256</v>
      </c>
      <c r="J14" s="705">
        <v>141377</v>
      </c>
      <c r="K14" s="705">
        <v>147577</v>
      </c>
      <c r="L14" s="705">
        <v>137056</v>
      </c>
      <c r="M14" s="457" t="s">
        <v>46</v>
      </c>
    </row>
    <row r="15" spans="1:13" s="37" customFormat="1" ht="17.25" customHeight="1">
      <c r="A15" s="918" t="s">
        <v>47</v>
      </c>
      <c r="B15" s="926">
        <v>180411</v>
      </c>
      <c r="C15" s="928">
        <v>92133</v>
      </c>
      <c r="D15" s="928">
        <v>88278</v>
      </c>
      <c r="E15" s="928">
        <v>120678</v>
      </c>
      <c r="F15" s="928">
        <v>59733</v>
      </c>
      <c r="G15" s="928">
        <v>6064</v>
      </c>
      <c r="H15" s="928">
        <v>96221</v>
      </c>
      <c r="I15" s="928">
        <v>48589</v>
      </c>
      <c r="J15" s="928">
        <v>47632</v>
      </c>
      <c r="K15" s="928">
        <v>47722</v>
      </c>
      <c r="L15" s="928">
        <v>48499</v>
      </c>
      <c r="M15" s="907" t="s">
        <v>48</v>
      </c>
    </row>
    <row r="16" spans="1:13" s="37" customFormat="1" ht="14.1" customHeight="1">
      <c r="A16" s="526"/>
      <c r="B16" s="705"/>
      <c r="C16" s="705"/>
      <c r="D16" s="705"/>
      <c r="E16" s="705"/>
      <c r="F16" s="705"/>
      <c r="G16" s="705"/>
      <c r="H16" s="705"/>
      <c r="I16" s="705"/>
      <c r="J16" s="705"/>
      <c r="K16" s="705"/>
      <c r="L16" s="705"/>
      <c r="M16" s="937"/>
    </row>
    <row r="17" spans="1:13" s="37" customFormat="1" ht="21.2" customHeight="1">
      <c r="A17" s="1771" t="s">
        <v>34</v>
      </c>
      <c r="B17" s="1776" t="s">
        <v>1333</v>
      </c>
      <c r="C17" s="1777"/>
      <c r="D17" s="1777"/>
      <c r="E17" s="1777"/>
      <c r="F17" s="1777"/>
      <c r="G17" s="1777" t="s">
        <v>291</v>
      </c>
      <c r="H17" s="1777"/>
      <c r="I17" s="1777"/>
      <c r="J17" s="1777"/>
      <c r="K17" s="1777"/>
      <c r="L17" s="1778"/>
      <c r="M17" s="1768" t="s">
        <v>39</v>
      </c>
    </row>
    <row r="18" spans="1:13" s="37" customFormat="1" ht="21.2" customHeight="1">
      <c r="A18" s="1772"/>
      <c r="B18" s="1774" t="s">
        <v>282</v>
      </c>
      <c r="C18" s="1775"/>
      <c r="D18" s="1775"/>
      <c r="E18" s="1775"/>
      <c r="F18" s="1775"/>
      <c r="G18" s="1779" t="s">
        <v>1088</v>
      </c>
      <c r="H18" s="1774" t="s">
        <v>282</v>
      </c>
      <c r="I18" s="1775"/>
      <c r="J18" s="1775"/>
      <c r="K18" s="1775"/>
      <c r="L18" s="1782"/>
      <c r="M18" s="1769"/>
    </row>
    <row r="19" spans="1:13" s="37" customFormat="1" ht="21.2" customHeight="1">
      <c r="A19" s="1772"/>
      <c r="B19" s="1769" t="s">
        <v>283</v>
      </c>
      <c r="C19" s="1772"/>
      <c r="D19" s="1772"/>
      <c r="E19" s="915" t="s">
        <v>292</v>
      </c>
      <c r="F19" s="910" t="s">
        <v>284</v>
      </c>
      <c r="G19" s="1780"/>
      <c r="H19" s="1772" t="s">
        <v>286</v>
      </c>
      <c r="I19" s="1772"/>
      <c r="J19" s="1780"/>
      <c r="K19" s="915" t="s">
        <v>284</v>
      </c>
      <c r="L19" s="915" t="s">
        <v>285</v>
      </c>
      <c r="M19" s="1769"/>
    </row>
    <row r="20" spans="1:13" s="37" customFormat="1" ht="21.2" customHeight="1">
      <c r="A20" s="1773"/>
      <c r="B20" s="938"/>
      <c r="C20" s="498" t="s">
        <v>287</v>
      </c>
      <c r="D20" s="498" t="s">
        <v>288</v>
      </c>
      <c r="E20" s="913" t="s">
        <v>293</v>
      </c>
      <c r="F20" s="911" t="s">
        <v>289</v>
      </c>
      <c r="G20" s="1781"/>
      <c r="H20" s="939"/>
      <c r="I20" s="914" t="s">
        <v>287</v>
      </c>
      <c r="J20" s="914" t="s">
        <v>288</v>
      </c>
      <c r="K20" s="913" t="s">
        <v>289</v>
      </c>
      <c r="L20" s="913" t="s">
        <v>290</v>
      </c>
      <c r="M20" s="1770"/>
    </row>
    <row r="21" spans="1:13" s="37" customFormat="1" ht="16.899999999999999" customHeight="1">
      <c r="A21" s="526">
        <v>2014</v>
      </c>
      <c r="B21" s="495">
        <v>206313</v>
      </c>
      <c r="C21" s="494">
        <v>105015</v>
      </c>
      <c r="D21" s="494">
        <v>101298</v>
      </c>
      <c r="E21" s="494">
        <v>109246</v>
      </c>
      <c r="F21" s="494">
        <v>206313</v>
      </c>
      <c r="G21" s="494">
        <v>69</v>
      </c>
      <c r="H21" s="494">
        <v>70854</v>
      </c>
      <c r="I21" s="494">
        <v>35194</v>
      </c>
      <c r="J21" s="494">
        <v>35660</v>
      </c>
      <c r="K21" s="494">
        <v>23066</v>
      </c>
      <c r="L21" s="499">
        <v>47788</v>
      </c>
      <c r="M21" s="591">
        <v>2014</v>
      </c>
    </row>
    <row r="22" spans="1:13" s="37" customFormat="1" ht="16.899999999999999" customHeight="1">
      <c r="A22" s="526">
        <v>2015</v>
      </c>
      <c r="B22" s="495">
        <v>207654</v>
      </c>
      <c r="C22" s="494">
        <v>105911</v>
      </c>
      <c r="D22" s="494">
        <v>101743</v>
      </c>
      <c r="E22" s="494">
        <v>111420</v>
      </c>
      <c r="F22" s="494">
        <v>207654</v>
      </c>
      <c r="G22" s="494">
        <v>69</v>
      </c>
      <c r="H22" s="494">
        <v>71135</v>
      </c>
      <c r="I22" s="494">
        <v>35423</v>
      </c>
      <c r="J22" s="494">
        <v>35712</v>
      </c>
      <c r="K22" s="494">
        <v>23838</v>
      </c>
      <c r="L22" s="499">
        <v>47297</v>
      </c>
      <c r="M22" s="591">
        <v>2015</v>
      </c>
    </row>
    <row r="23" spans="1:13" s="37" customFormat="1" ht="16.899999999999999" customHeight="1">
      <c r="A23" s="526">
        <v>2016</v>
      </c>
      <c r="B23" s="495">
        <v>209072</v>
      </c>
      <c r="C23" s="494">
        <v>106628</v>
      </c>
      <c r="D23" s="494">
        <v>102444</v>
      </c>
      <c r="E23" s="494">
        <v>114154</v>
      </c>
      <c r="F23" s="494">
        <v>209072</v>
      </c>
      <c r="G23" s="494">
        <v>74</v>
      </c>
      <c r="H23" s="494">
        <v>71400</v>
      </c>
      <c r="I23" s="494">
        <v>35587</v>
      </c>
      <c r="J23" s="494">
        <v>35813</v>
      </c>
      <c r="K23" s="494">
        <v>24507</v>
      </c>
      <c r="L23" s="499">
        <v>46893</v>
      </c>
      <c r="M23" s="591">
        <v>2016</v>
      </c>
    </row>
    <row r="24" spans="1:13" s="37" customFormat="1" ht="16.899999999999999" customHeight="1">
      <c r="A24" s="526">
        <v>2017</v>
      </c>
      <c r="B24" s="706">
        <v>211556</v>
      </c>
      <c r="C24" s="705">
        <v>108231</v>
      </c>
      <c r="D24" s="705">
        <v>103325</v>
      </c>
      <c r="E24" s="705">
        <v>117748</v>
      </c>
      <c r="F24" s="705">
        <v>211556</v>
      </c>
      <c r="G24" s="705">
        <v>85</v>
      </c>
      <c r="H24" s="705">
        <v>70802</v>
      </c>
      <c r="I24" s="705">
        <v>35283</v>
      </c>
      <c r="J24" s="705">
        <v>35519</v>
      </c>
      <c r="K24" s="705">
        <v>24855</v>
      </c>
      <c r="L24" s="433">
        <v>45947</v>
      </c>
      <c r="M24" s="591">
        <v>2017</v>
      </c>
    </row>
    <row r="25" spans="1:13" s="37" customFormat="1" ht="16.899999999999999" customHeight="1">
      <c r="A25" s="526">
        <v>2018</v>
      </c>
      <c r="B25" s="706">
        <v>214792</v>
      </c>
      <c r="C25" s="705">
        <v>110151</v>
      </c>
      <c r="D25" s="705">
        <v>104641</v>
      </c>
      <c r="E25" s="705">
        <v>123329</v>
      </c>
      <c r="F25" s="705">
        <v>214792</v>
      </c>
      <c r="G25" s="705">
        <v>86</v>
      </c>
      <c r="H25" s="705">
        <v>68514</v>
      </c>
      <c r="I25" s="705">
        <v>34027</v>
      </c>
      <c r="J25" s="705">
        <v>34487</v>
      </c>
      <c r="K25" s="705">
        <v>25244</v>
      </c>
      <c r="L25" s="433">
        <v>43270</v>
      </c>
      <c r="M25" s="591">
        <v>2018</v>
      </c>
    </row>
    <row r="26" spans="1:13" s="37" customFormat="1" ht="16.899999999999999" customHeight="1">
      <c r="A26" s="917">
        <v>2019</v>
      </c>
      <c r="B26" s="920">
        <v>217695</v>
      </c>
      <c r="C26" s="922">
        <v>111633</v>
      </c>
      <c r="D26" s="922">
        <v>106062</v>
      </c>
      <c r="E26" s="922">
        <v>128659</v>
      </c>
      <c r="F26" s="922">
        <v>217695</v>
      </c>
      <c r="G26" s="922">
        <v>86</v>
      </c>
      <c r="H26" s="922">
        <v>67939</v>
      </c>
      <c r="I26" s="922">
        <v>33777</v>
      </c>
      <c r="J26" s="922">
        <v>34162</v>
      </c>
      <c r="K26" s="922">
        <v>26138</v>
      </c>
      <c r="L26" s="923">
        <v>41801</v>
      </c>
      <c r="M26" s="916">
        <v>2019</v>
      </c>
    </row>
    <row r="27" spans="1:13" s="37" customFormat="1" ht="16.899999999999999" customHeight="1">
      <c r="A27" s="526" t="s">
        <v>45</v>
      </c>
      <c r="B27" s="706">
        <v>150752</v>
      </c>
      <c r="C27" s="705">
        <v>76624</v>
      </c>
      <c r="D27" s="705">
        <v>74128</v>
      </c>
      <c r="E27" s="705">
        <v>89371</v>
      </c>
      <c r="F27" s="705">
        <v>150752</v>
      </c>
      <c r="G27" s="705">
        <v>67</v>
      </c>
      <c r="H27" s="705">
        <v>50692</v>
      </c>
      <c r="I27" s="705">
        <v>25242</v>
      </c>
      <c r="J27" s="705">
        <v>25450</v>
      </c>
      <c r="K27" s="705">
        <v>20125</v>
      </c>
      <c r="L27" s="433">
        <v>30567</v>
      </c>
      <c r="M27" s="457" t="s">
        <v>46</v>
      </c>
    </row>
    <row r="28" spans="1:13" s="37" customFormat="1" ht="16.899999999999999" customHeight="1">
      <c r="A28" s="918" t="s">
        <v>47</v>
      </c>
      <c r="B28" s="926">
        <v>66943</v>
      </c>
      <c r="C28" s="928">
        <v>35009</v>
      </c>
      <c r="D28" s="928">
        <v>31934</v>
      </c>
      <c r="E28" s="928">
        <v>39288</v>
      </c>
      <c r="F28" s="928">
        <v>66943</v>
      </c>
      <c r="G28" s="928">
        <v>19</v>
      </c>
      <c r="H28" s="928">
        <v>17247</v>
      </c>
      <c r="I28" s="928">
        <v>8535</v>
      </c>
      <c r="J28" s="928">
        <v>8712</v>
      </c>
      <c r="K28" s="928">
        <v>6013</v>
      </c>
      <c r="L28" s="940">
        <v>11234</v>
      </c>
      <c r="M28" s="907" t="s">
        <v>48</v>
      </c>
    </row>
    <row r="29" spans="1:13" s="35" customFormat="1" ht="5.65" customHeight="1">
      <c r="A29" s="93"/>
      <c r="B29" s="232"/>
      <c r="C29" s="232"/>
      <c r="D29" s="232"/>
      <c r="E29" s="232"/>
      <c r="F29" s="232"/>
      <c r="G29" s="232"/>
      <c r="H29" s="232"/>
      <c r="I29" s="232"/>
      <c r="J29" s="232"/>
      <c r="K29" s="232"/>
      <c r="L29" s="232"/>
      <c r="M29" s="232"/>
    </row>
    <row r="30" spans="1:13" s="492" customFormat="1" ht="14.1" customHeight="1">
      <c r="A30" s="640" t="s">
        <v>771</v>
      </c>
      <c r="B30" s="496"/>
      <c r="C30" s="496"/>
      <c r="D30" s="496"/>
      <c r="E30" s="496"/>
      <c r="F30" s="496"/>
      <c r="G30" s="1766" t="s">
        <v>294</v>
      </c>
      <c r="H30" s="1474"/>
      <c r="I30" s="1474"/>
      <c r="J30" s="1474"/>
      <c r="K30" s="1474"/>
      <c r="L30" s="1474"/>
      <c r="M30" s="1474"/>
    </row>
    <row r="31" spans="1:13" s="157" customFormat="1" ht="14.1" customHeight="1">
      <c r="A31" s="1533" t="s">
        <v>295</v>
      </c>
      <c r="B31" s="1533"/>
      <c r="C31" s="1533"/>
      <c r="D31" s="1533"/>
      <c r="E31" s="194"/>
      <c r="F31" s="194"/>
      <c r="G31" s="1474"/>
      <c r="H31" s="1474"/>
      <c r="I31" s="1474"/>
      <c r="J31" s="1474"/>
      <c r="K31" s="1474"/>
      <c r="L31" s="1474"/>
      <c r="M31" s="1474"/>
    </row>
    <row r="32" spans="1:13" s="157" customFormat="1" ht="14.1" customHeight="1">
      <c r="A32" s="1533" t="s">
        <v>296</v>
      </c>
      <c r="B32" s="1533"/>
      <c r="C32" s="1533"/>
      <c r="D32" s="1533"/>
      <c r="E32" s="1533"/>
      <c r="F32" s="194"/>
      <c r="G32" s="1474"/>
      <c r="H32" s="1474"/>
      <c r="I32" s="1474"/>
      <c r="J32" s="1474"/>
      <c r="K32" s="1474"/>
      <c r="L32" s="1474"/>
      <c r="M32" s="1474"/>
    </row>
    <row r="33" spans="1:13" s="157" customFormat="1" ht="14.1" customHeight="1">
      <c r="A33" s="1767" t="s">
        <v>297</v>
      </c>
      <c r="B33" s="1767"/>
      <c r="C33" s="1767"/>
      <c r="D33" s="1767"/>
      <c r="E33" s="194"/>
      <c r="F33" s="194"/>
      <c r="G33" s="1474"/>
      <c r="H33" s="1474"/>
      <c r="I33" s="1474"/>
      <c r="J33" s="1474"/>
      <c r="K33" s="1474"/>
      <c r="L33" s="1474"/>
      <c r="M33" s="1474"/>
    </row>
    <row r="34" spans="1:13" s="157" customFormat="1" ht="14.1" customHeight="1">
      <c r="A34" s="155"/>
      <c r="B34" s="493"/>
      <c r="C34" s="493"/>
      <c r="D34" s="493"/>
      <c r="E34" s="493"/>
      <c r="F34" s="493"/>
      <c r="G34" s="155"/>
      <c r="H34" s="155"/>
      <c r="I34" s="155"/>
      <c r="J34" s="155"/>
      <c r="K34" s="155"/>
      <c r="L34" s="155"/>
      <c r="M34" s="155"/>
    </row>
    <row r="35" spans="1:13" s="157" customFormat="1" ht="20.100000000000001" customHeight="1">
      <c r="A35" s="155"/>
      <c r="B35" s="493"/>
      <c r="C35" s="493"/>
      <c r="D35" s="493"/>
      <c r="E35" s="493"/>
      <c r="F35" s="493"/>
      <c r="G35" s="155"/>
      <c r="H35" s="155"/>
      <c r="I35" s="155"/>
      <c r="J35" s="155"/>
      <c r="K35" s="155"/>
      <c r="L35" s="155"/>
      <c r="M35" s="155"/>
    </row>
    <row r="36" spans="1:13" s="157" customFormat="1">
      <c r="A36" s="155"/>
      <c r="B36" s="155"/>
      <c r="C36" s="155"/>
      <c r="D36" s="155"/>
      <c r="E36" s="155"/>
      <c r="F36" s="155"/>
      <c r="G36" s="155"/>
      <c r="H36" s="155"/>
      <c r="I36" s="155"/>
      <c r="J36" s="155"/>
      <c r="K36" s="155"/>
      <c r="L36" s="155"/>
      <c r="M36" s="155"/>
    </row>
    <row r="37" spans="1:13" ht="14.25">
      <c r="A37" s="53"/>
      <c r="B37" s="53"/>
      <c r="C37" s="53"/>
      <c r="D37" s="53"/>
      <c r="E37" s="53"/>
      <c r="F37" s="53"/>
      <c r="G37" s="53"/>
      <c r="H37" s="53"/>
      <c r="I37" s="53"/>
      <c r="J37" s="53"/>
      <c r="K37" s="53"/>
      <c r="L37" s="53"/>
      <c r="M37" s="53"/>
    </row>
    <row r="38" spans="1:13" ht="14.25">
      <c r="A38" s="53"/>
      <c r="B38" s="53"/>
      <c r="C38" s="53"/>
      <c r="D38" s="53"/>
      <c r="E38" s="53"/>
      <c r="F38" s="53"/>
      <c r="G38" s="53"/>
      <c r="H38" s="53"/>
      <c r="I38" s="53"/>
      <c r="J38" s="53"/>
      <c r="K38" s="53"/>
      <c r="L38" s="53"/>
      <c r="M38" s="53"/>
    </row>
    <row r="39" spans="1:13" ht="14.25">
      <c r="A39" s="53"/>
      <c r="B39" s="53"/>
      <c r="C39" s="53"/>
      <c r="D39" s="53"/>
      <c r="E39" s="53"/>
      <c r="F39" s="53"/>
      <c r="G39" s="53"/>
      <c r="H39" s="53"/>
      <c r="I39" s="53"/>
      <c r="J39" s="53"/>
      <c r="K39" s="53"/>
      <c r="L39" s="53"/>
      <c r="M39" s="53"/>
    </row>
    <row r="40" spans="1:13" ht="14.25">
      <c r="A40" s="53"/>
      <c r="B40" s="53"/>
      <c r="C40" s="53"/>
      <c r="D40" s="53"/>
      <c r="E40" s="53"/>
      <c r="F40" s="53"/>
      <c r="G40" s="53"/>
      <c r="H40" s="53"/>
      <c r="I40" s="53"/>
      <c r="J40" s="53"/>
      <c r="K40" s="53"/>
      <c r="L40" s="53"/>
      <c r="M40" s="53"/>
    </row>
    <row r="41" spans="1:13" ht="14.25">
      <c r="A41" s="53"/>
      <c r="B41" s="53"/>
      <c r="C41" s="53"/>
      <c r="D41" s="53"/>
      <c r="E41" s="53"/>
      <c r="F41" s="53"/>
      <c r="G41" s="53"/>
      <c r="H41" s="53"/>
      <c r="I41" s="53"/>
      <c r="J41" s="53"/>
      <c r="K41" s="53"/>
      <c r="L41" s="53"/>
      <c r="M41" s="53"/>
    </row>
    <row r="42" spans="1:13" ht="14.25">
      <c r="A42" s="53"/>
      <c r="B42" s="53"/>
      <c r="C42" s="53"/>
      <c r="D42" s="53"/>
      <c r="E42" s="53"/>
      <c r="F42" s="53"/>
      <c r="G42" s="53"/>
      <c r="H42" s="53"/>
      <c r="I42" s="53"/>
      <c r="J42" s="53"/>
      <c r="K42" s="53"/>
      <c r="L42" s="53"/>
      <c r="M42" s="53"/>
    </row>
    <row r="43" spans="1:13" ht="14.25">
      <c r="A43" s="53"/>
      <c r="B43" s="53"/>
      <c r="C43" s="53"/>
      <c r="D43" s="53"/>
      <c r="E43" s="53"/>
      <c r="F43" s="53"/>
      <c r="G43" s="53"/>
      <c r="H43" s="53"/>
      <c r="I43" s="53"/>
      <c r="J43" s="53"/>
      <c r="K43" s="53"/>
      <c r="L43" s="53"/>
      <c r="M43" s="53"/>
    </row>
    <row r="44" spans="1:13" ht="14.25">
      <c r="A44" s="53"/>
      <c r="B44" s="53"/>
      <c r="C44" s="53"/>
      <c r="D44" s="53"/>
      <c r="E44" s="53"/>
      <c r="F44" s="53"/>
      <c r="G44" s="53"/>
      <c r="H44" s="53"/>
      <c r="I44" s="53"/>
      <c r="J44" s="53"/>
      <c r="K44" s="53"/>
      <c r="L44" s="53"/>
      <c r="M44" s="53"/>
    </row>
    <row r="45" spans="1:13" ht="14.25">
      <c r="A45" s="53"/>
      <c r="B45" s="53"/>
      <c r="C45" s="53"/>
      <c r="D45" s="53"/>
      <c r="E45" s="53"/>
      <c r="F45" s="53"/>
      <c r="G45" s="53"/>
      <c r="H45" s="53"/>
      <c r="I45" s="53"/>
      <c r="J45" s="53"/>
      <c r="K45" s="53"/>
      <c r="L45" s="53"/>
      <c r="M45" s="53"/>
    </row>
    <row r="46" spans="1:13" ht="14.25">
      <c r="A46" s="53"/>
      <c r="B46" s="53"/>
      <c r="C46" s="53"/>
      <c r="D46" s="53"/>
      <c r="E46" s="53"/>
      <c r="F46" s="53"/>
      <c r="G46" s="53"/>
      <c r="H46" s="53"/>
      <c r="I46" s="53"/>
      <c r="J46" s="53"/>
      <c r="K46" s="53"/>
      <c r="L46" s="53"/>
      <c r="M46" s="53"/>
    </row>
    <row r="47" spans="1:13" ht="14.25">
      <c r="A47" s="53"/>
      <c r="B47" s="53"/>
      <c r="C47" s="53"/>
      <c r="D47" s="53"/>
      <c r="E47" s="53"/>
      <c r="F47" s="53"/>
      <c r="G47" s="53"/>
      <c r="H47" s="53"/>
      <c r="I47" s="53"/>
      <c r="J47" s="53"/>
      <c r="K47" s="53"/>
      <c r="L47" s="53"/>
      <c r="M47" s="53"/>
    </row>
    <row r="48" spans="1:13" ht="14.25">
      <c r="A48" s="53"/>
      <c r="B48" s="53"/>
      <c r="C48" s="53"/>
      <c r="D48" s="53"/>
      <c r="E48" s="53"/>
      <c r="F48" s="53"/>
      <c r="G48" s="53"/>
      <c r="H48" s="53"/>
      <c r="I48" s="53"/>
      <c r="J48" s="53"/>
      <c r="K48" s="53"/>
      <c r="L48" s="53"/>
      <c r="M48" s="53"/>
    </row>
    <row r="49" spans="1:13" ht="14.25">
      <c r="A49" s="53"/>
      <c r="B49" s="53"/>
      <c r="C49" s="53"/>
      <c r="D49" s="53"/>
      <c r="E49" s="53"/>
      <c r="F49" s="53"/>
      <c r="G49" s="53"/>
      <c r="H49" s="53"/>
      <c r="I49" s="53"/>
      <c r="J49" s="53"/>
      <c r="K49" s="53"/>
      <c r="L49" s="53"/>
      <c r="M49" s="53"/>
    </row>
    <row r="50" spans="1:13" ht="14.25">
      <c r="A50" s="53"/>
      <c r="B50" s="53"/>
      <c r="C50" s="53"/>
      <c r="D50" s="53"/>
      <c r="E50" s="53"/>
      <c r="F50" s="53"/>
      <c r="G50" s="53"/>
      <c r="H50" s="53"/>
      <c r="I50" s="53"/>
      <c r="J50" s="53"/>
      <c r="K50" s="53"/>
      <c r="L50" s="53"/>
      <c r="M50" s="53"/>
    </row>
    <row r="51" spans="1:13" ht="14.25">
      <c r="A51" s="53"/>
      <c r="B51" s="53"/>
      <c r="C51" s="53"/>
      <c r="D51" s="53"/>
      <c r="E51" s="53"/>
      <c r="F51" s="53"/>
      <c r="G51" s="53"/>
      <c r="H51" s="53"/>
      <c r="I51" s="53"/>
      <c r="J51" s="53"/>
      <c r="K51" s="53"/>
      <c r="L51" s="53"/>
      <c r="M51" s="53"/>
    </row>
  </sheetData>
  <mergeCells count="25">
    <mergeCell ref="G1:M1"/>
    <mergeCell ref="A1:F1"/>
    <mergeCell ref="A4:A7"/>
    <mergeCell ref="B19:D19"/>
    <mergeCell ref="B18:F18"/>
    <mergeCell ref="B17:F17"/>
    <mergeCell ref="G17:L17"/>
    <mergeCell ref="G18:G20"/>
    <mergeCell ref="H18:L18"/>
    <mergeCell ref="H19:J19"/>
    <mergeCell ref="B4:F4"/>
    <mergeCell ref="G4:L4"/>
    <mergeCell ref="L3:M3"/>
    <mergeCell ref="B5:F5"/>
    <mergeCell ref="G5:G7"/>
    <mergeCell ref="H5:L5"/>
    <mergeCell ref="G30:M33"/>
    <mergeCell ref="A33:D33"/>
    <mergeCell ref="A32:E32"/>
    <mergeCell ref="A31:D31"/>
    <mergeCell ref="M4:M7"/>
    <mergeCell ref="M17:M20"/>
    <mergeCell ref="A17:A20"/>
    <mergeCell ref="B6:D6"/>
    <mergeCell ref="H6:J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zoomScaleNormal="100" zoomScaleSheetLayoutView="100" workbookViewId="0">
      <selection sqref="A1:E1"/>
    </sheetView>
  </sheetViews>
  <sheetFormatPr defaultColWidth="8.77734375" defaultRowHeight="13.5"/>
  <cols>
    <col min="1" max="1" width="10.88671875" style="1" customWidth="1"/>
    <col min="2" max="9" width="14.21875" style="1" customWidth="1"/>
    <col min="10" max="10" width="10.88671875" style="1" customWidth="1"/>
    <col min="11" max="16384" width="8.77734375" style="1"/>
  </cols>
  <sheetData>
    <row r="1" spans="1:19" ht="32.450000000000003" customHeight="1">
      <c r="A1" s="1535" t="s">
        <v>976</v>
      </c>
      <c r="B1" s="1535"/>
      <c r="C1" s="1535"/>
      <c r="D1" s="1535"/>
      <c r="E1" s="1535"/>
      <c r="F1" s="1692" t="s">
        <v>1196</v>
      </c>
      <c r="G1" s="1692"/>
      <c r="H1" s="1692"/>
      <c r="I1" s="1692"/>
      <c r="J1" s="1692"/>
      <c r="K1" s="57"/>
      <c r="L1" s="57"/>
      <c r="M1" s="57"/>
      <c r="N1" s="57"/>
      <c r="O1" s="57"/>
      <c r="P1" s="57"/>
      <c r="Q1" s="57"/>
      <c r="R1" s="57"/>
      <c r="S1" s="57"/>
    </row>
    <row r="2" spans="1:19" s="39" customFormat="1" ht="6.95" customHeight="1">
      <c r="A2" s="249"/>
      <c r="B2" s="249"/>
      <c r="C2" s="249"/>
      <c r="D2" s="249"/>
      <c r="E2" s="249"/>
      <c r="F2" s="248"/>
      <c r="G2" s="248"/>
      <c r="H2" s="248"/>
      <c r="I2" s="248"/>
      <c r="J2" s="248"/>
      <c r="K2" s="57"/>
      <c r="L2" s="57"/>
      <c r="M2" s="57"/>
      <c r="N2" s="57"/>
      <c r="O2" s="57"/>
      <c r="P2" s="57"/>
      <c r="Q2" s="57"/>
      <c r="R2" s="57"/>
      <c r="S2" s="57"/>
    </row>
    <row r="3" spans="1:19" s="234" customFormat="1" ht="21.2" customHeight="1">
      <c r="A3" s="250" t="s">
        <v>298</v>
      </c>
      <c r="B3" s="251"/>
      <c r="C3" s="251"/>
      <c r="D3" s="251"/>
      <c r="E3" s="251"/>
      <c r="F3" s="233"/>
      <c r="G3" s="233"/>
      <c r="H3" s="233"/>
      <c r="I3" s="1611" t="s">
        <v>299</v>
      </c>
      <c r="J3" s="1611"/>
      <c r="K3" s="233"/>
      <c r="L3" s="233"/>
      <c r="M3" s="233"/>
      <c r="N3" s="233"/>
      <c r="O3" s="233"/>
      <c r="P3" s="233"/>
      <c r="Q3" s="233"/>
      <c r="R3" s="233"/>
      <c r="S3" s="233"/>
    </row>
    <row r="4" spans="1:19" s="3" customFormat="1" ht="14.1" customHeight="1">
      <c r="A4" s="1612" t="s">
        <v>300</v>
      </c>
      <c r="B4" s="1695" t="s">
        <v>125</v>
      </c>
      <c r="C4" s="1695"/>
      <c r="D4" s="1695" t="s">
        <v>301</v>
      </c>
      <c r="E4" s="1541"/>
      <c r="F4" s="1612" t="s">
        <v>302</v>
      </c>
      <c r="G4" s="1695"/>
      <c r="H4" s="1695" t="s">
        <v>303</v>
      </c>
      <c r="I4" s="1695"/>
      <c r="J4" s="1783" t="s">
        <v>304</v>
      </c>
      <c r="K4" s="53"/>
      <c r="L4" s="53"/>
      <c r="M4" s="53"/>
      <c r="N4" s="53"/>
      <c r="O4" s="53"/>
      <c r="P4" s="53"/>
      <c r="Q4" s="53"/>
      <c r="R4" s="53"/>
      <c r="S4" s="53"/>
    </row>
    <row r="5" spans="1:19" s="3" customFormat="1" ht="28.35" customHeight="1">
      <c r="A5" s="1737"/>
      <c r="B5" s="1784" t="s">
        <v>40</v>
      </c>
      <c r="C5" s="1784"/>
      <c r="D5" s="1784" t="s">
        <v>305</v>
      </c>
      <c r="E5" s="1721"/>
      <c r="F5" s="1706" t="s">
        <v>306</v>
      </c>
      <c r="G5" s="1784"/>
      <c r="H5" s="1784" t="s">
        <v>307</v>
      </c>
      <c r="I5" s="1784"/>
      <c r="J5" s="1725"/>
      <c r="K5" s="53"/>
      <c r="L5" s="53"/>
      <c r="M5" s="53"/>
      <c r="N5" s="53"/>
      <c r="O5" s="53"/>
      <c r="P5" s="53"/>
      <c r="Q5" s="53"/>
      <c r="R5" s="53"/>
      <c r="S5" s="53"/>
    </row>
    <row r="6" spans="1:19" s="3" customFormat="1" ht="28.35" customHeight="1">
      <c r="A6" s="1613"/>
      <c r="B6" s="210" t="s">
        <v>308</v>
      </c>
      <c r="C6" s="210" t="s">
        <v>309</v>
      </c>
      <c r="D6" s="554" t="s">
        <v>308</v>
      </c>
      <c r="E6" s="215" t="s">
        <v>309</v>
      </c>
      <c r="F6" s="214" t="s">
        <v>308</v>
      </c>
      <c r="G6" s="210" t="s">
        <v>309</v>
      </c>
      <c r="H6" s="210" t="s">
        <v>308</v>
      </c>
      <c r="I6" s="210" t="s">
        <v>309</v>
      </c>
      <c r="J6" s="1726"/>
      <c r="K6" s="53"/>
      <c r="L6" s="53"/>
      <c r="M6" s="53"/>
      <c r="N6" s="53"/>
      <c r="O6" s="53"/>
      <c r="P6" s="53"/>
      <c r="Q6" s="53"/>
      <c r="R6" s="53"/>
      <c r="S6" s="53"/>
    </row>
    <row r="7" spans="1:19" s="27" customFormat="1" ht="36.6" customHeight="1">
      <c r="A7" s="101">
        <v>2014</v>
      </c>
      <c r="B7" s="243">
        <v>17583066</v>
      </c>
      <c r="C7" s="238">
        <v>488239952</v>
      </c>
      <c r="D7" s="238">
        <v>9286543</v>
      </c>
      <c r="E7" s="238">
        <v>246116435</v>
      </c>
      <c r="F7" s="238">
        <v>2518208</v>
      </c>
      <c r="G7" s="238">
        <v>70957354</v>
      </c>
      <c r="H7" s="238">
        <v>5778315</v>
      </c>
      <c r="I7" s="244">
        <v>171166163</v>
      </c>
      <c r="J7" s="101">
        <v>2014</v>
      </c>
      <c r="K7" s="69"/>
      <c r="L7" s="69"/>
      <c r="M7" s="69"/>
      <c r="N7" s="69"/>
      <c r="O7" s="69"/>
      <c r="P7" s="69"/>
      <c r="Q7" s="69"/>
      <c r="R7" s="69"/>
      <c r="S7" s="69"/>
    </row>
    <row r="8" spans="1:19" s="27" customFormat="1" ht="36.6" customHeight="1">
      <c r="A8" s="101">
        <v>2015</v>
      </c>
      <c r="B8" s="243">
        <v>18048121</v>
      </c>
      <c r="C8" s="238">
        <v>532602344</v>
      </c>
      <c r="D8" s="238">
        <v>9701612</v>
      </c>
      <c r="E8" s="238">
        <v>271022514</v>
      </c>
      <c r="F8" s="238">
        <v>2504671</v>
      </c>
      <c r="G8" s="238">
        <v>74659985</v>
      </c>
      <c r="H8" s="238">
        <v>5841838</v>
      </c>
      <c r="I8" s="244">
        <v>186919846</v>
      </c>
      <c r="J8" s="101">
        <v>2015</v>
      </c>
      <c r="K8" s="69"/>
      <c r="L8" s="69"/>
      <c r="M8" s="69"/>
      <c r="N8" s="69"/>
      <c r="O8" s="69"/>
      <c r="P8" s="69"/>
      <c r="Q8" s="69"/>
      <c r="R8" s="69"/>
      <c r="S8" s="69"/>
    </row>
    <row r="9" spans="1:19" s="43" customFormat="1" ht="36.6" customHeight="1">
      <c r="A9" s="101">
        <v>2016</v>
      </c>
      <c r="B9" s="245">
        <v>18675677</v>
      </c>
      <c r="C9" s="246">
        <v>601626575.29999995</v>
      </c>
      <c r="D9" s="246">
        <v>10253718</v>
      </c>
      <c r="E9" s="246">
        <v>313063287.60000002</v>
      </c>
      <c r="F9" s="246">
        <v>2494027</v>
      </c>
      <c r="G9" s="246">
        <v>81651727.599999994</v>
      </c>
      <c r="H9" s="246">
        <v>5927932</v>
      </c>
      <c r="I9" s="247">
        <v>206911560</v>
      </c>
      <c r="J9" s="101">
        <v>2016</v>
      </c>
      <c r="K9" s="69"/>
      <c r="L9" s="69"/>
      <c r="M9" s="69"/>
      <c r="N9" s="69"/>
      <c r="O9" s="69"/>
      <c r="P9" s="69"/>
      <c r="Q9" s="69"/>
      <c r="R9" s="69"/>
      <c r="S9" s="69"/>
    </row>
    <row r="10" spans="1:19" s="43" customFormat="1" ht="36.6" customHeight="1">
      <c r="A10" s="242">
        <v>2017</v>
      </c>
      <c r="B10" s="598">
        <v>19181073</v>
      </c>
      <c r="C10" s="599">
        <v>654063052</v>
      </c>
      <c r="D10" s="599">
        <v>10709836</v>
      </c>
      <c r="E10" s="599">
        <v>348122312</v>
      </c>
      <c r="F10" s="599">
        <v>2467169</v>
      </c>
      <c r="G10" s="599">
        <v>83664027</v>
      </c>
      <c r="H10" s="599">
        <v>6004068</v>
      </c>
      <c r="I10" s="600">
        <v>222276713</v>
      </c>
      <c r="J10" s="242">
        <v>2017</v>
      </c>
      <c r="K10" s="444"/>
      <c r="L10" s="444"/>
      <c r="M10" s="444"/>
      <c r="N10" s="444"/>
      <c r="O10" s="444"/>
      <c r="P10" s="444"/>
      <c r="Q10" s="444"/>
      <c r="R10" s="444"/>
      <c r="S10" s="444"/>
    </row>
    <row r="11" spans="1:19" s="43" customFormat="1" ht="36.6" customHeight="1">
      <c r="A11" s="242">
        <v>2018</v>
      </c>
      <c r="B11" s="598">
        <v>19572961</v>
      </c>
      <c r="C11" s="599">
        <v>730408949</v>
      </c>
      <c r="D11" s="599">
        <v>11056338</v>
      </c>
      <c r="E11" s="599">
        <v>387824729</v>
      </c>
      <c r="F11" s="599">
        <v>2425231</v>
      </c>
      <c r="G11" s="599">
        <v>93125058</v>
      </c>
      <c r="H11" s="599">
        <v>6091392</v>
      </c>
      <c r="I11" s="600">
        <v>249459162</v>
      </c>
      <c r="J11" s="242">
        <v>2018</v>
      </c>
      <c r="K11" s="444"/>
      <c r="L11" s="444"/>
      <c r="M11" s="444"/>
      <c r="N11" s="444"/>
      <c r="O11" s="444"/>
      <c r="P11" s="444"/>
      <c r="Q11" s="444"/>
      <c r="R11" s="444"/>
      <c r="S11" s="444"/>
    </row>
    <row r="12" spans="1:19" s="43" customFormat="1" ht="36.6" customHeight="1">
      <c r="A12" s="912">
        <v>2019</v>
      </c>
      <c r="B12" s="941">
        <v>20138978</v>
      </c>
      <c r="C12" s="942">
        <v>810211782.79999995</v>
      </c>
      <c r="D12" s="942">
        <v>11445048</v>
      </c>
      <c r="E12" s="942">
        <v>434387205.20000005</v>
      </c>
      <c r="F12" s="942">
        <v>2408747</v>
      </c>
      <c r="G12" s="942">
        <v>96246695.299999997</v>
      </c>
      <c r="H12" s="942">
        <v>6285183</v>
      </c>
      <c r="I12" s="943">
        <v>279577882.29999995</v>
      </c>
      <c r="J12" s="912">
        <v>2019</v>
      </c>
      <c r="K12" s="444"/>
      <c r="L12" s="444"/>
      <c r="M12" s="444"/>
      <c r="N12" s="444"/>
      <c r="O12" s="444"/>
      <c r="P12" s="444"/>
      <c r="Q12" s="444"/>
      <c r="R12" s="444"/>
      <c r="S12" s="444"/>
    </row>
    <row r="13" spans="1:19" s="43" customFormat="1" ht="36.6" customHeight="1">
      <c r="A13" s="526" t="s">
        <v>45</v>
      </c>
      <c r="B13" s="944">
        <v>14179736</v>
      </c>
      <c r="C13" s="945">
        <v>563834493.29999995</v>
      </c>
      <c r="D13" s="945">
        <v>8280807</v>
      </c>
      <c r="E13" s="945">
        <v>309811848.30000001</v>
      </c>
      <c r="F13" s="945">
        <v>1683186</v>
      </c>
      <c r="G13" s="945">
        <v>66425403.799999997</v>
      </c>
      <c r="H13" s="945">
        <v>4215743</v>
      </c>
      <c r="I13" s="946">
        <v>187597241.19999999</v>
      </c>
      <c r="J13" s="176" t="s">
        <v>46</v>
      </c>
      <c r="K13" s="444"/>
      <c r="L13" s="444"/>
      <c r="M13" s="444"/>
      <c r="N13" s="444"/>
      <c r="O13" s="444"/>
      <c r="P13" s="444"/>
      <c r="Q13" s="444"/>
      <c r="R13" s="444"/>
      <c r="S13" s="444"/>
    </row>
    <row r="14" spans="1:19" s="43" customFormat="1" ht="36.6" customHeight="1">
      <c r="A14" s="526" t="s">
        <v>47</v>
      </c>
      <c r="B14" s="944">
        <v>5959242</v>
      </c>
      <c r="C14" s="945">
        <v>246377289.5</v>
      </c>
      <c r="D14" s="945">
        <v>3164241</v>
      </c>
      <c r="E14" s="945">
        <v>124575356.90000001</v>
      </c>
      <c r="F14" s="945">
        <v>725561</v>
      </c>
      <c r="G14" s="945">
        <v>29821291.5</v>
      </c>
      <c r="H14" s="945">
        <v>2069440</v>
      </c>
      <c r="I14" s="946">
        <v>91980641.099999994</v>
      </c>
      <c r="J14" s="176" t="s">
        <v>48</v>
      </c>
      <c r="K14" s="444"/>
      <c r="L14" s="444"/>
      <c r="M14" s="444"/>
      <c r="N14" s="444"/>
      <c r="O14" s="444"/>
      <c r="P14" s="444"/>
      <c r="Q14" s="444"/>
      <c r="R14" s="444"/>
      <c r="S14" s="444"/>
    </row>
    <row r="15" spans="1:19" s="37" customFormat="1" ht="36.6" customHeight="1">
      <c r="A15" s="947" t="s">
        <v>310</v>
      </c>
      <c r="B15" s="944">
        <v>187000</v>
      </c>
      <c r="C15" s="220">
        <v>293818651.19999999</v>
      </c>
      <c r="D15" s="945">
        <v>97645</v>
      </c>
      <c r="E15" s="945">
        <v>148175950.69999999</v>
      </c>
      <c r="F15" s="945">
        <v>22456</v>
      </c>
      <c r="G15" s="945">
        <v>36156263.799999997</v>
      </c>
      <c r="H15" s="945">
        <v>66899</v>
      </c>
      <c r="I15" s="946">
        <v>109486436.7</v>
      </c>
      <c r="J15" s="443" t="s">
        <v>311</v>
      </c>
      <c r="K15" s="444"/>
      <c r="L15" s="444"/>
      <c r="M15" s="53"/>
      <c r="N15" s="53"/>
      <c r="O15" s="53"/>
      <c r="P15" s="53"/>
      <c r="Q15" s="53"/>
      <c r="R15" s="53"/>
      <c r="S15" s="53"/>
    </row>
    <row r="16" spans="1:19" s="37" customFormat="1" ht="36.6" customHeight="1">
      <c r="A16" s="947" t="s">
        <v>312</v>
      </c>
      <c r="B16" s="944">
        <v>13191728</v>
      </c>
      <c r="C16" s="220">
        <v>353640598.5</v>
      </c>
      <c r="D16" s="945">
        <v>7465908</v>
      </c>
      <c r="E16" s="945">
        <v>196773277.69999999</v>
      </c>
      <c r="F16" s="945">
        <v>1608127</v>
      </c>
      <c r="G16" s="945">
        <v>41595631.700000003</v>
      </c>
      <c r="H16" s="945">
        <v>4117693</v>
      </c>
      <c r="I16" s="946">
        <v>115271689.09999999</v>
      </c>
      <c r="J16" s="443" t="s">
        <v>313</v>
      </c>
      <c r="K16" s="444"/>
      <c r="L16" s="444"/>
      <c r="M16" s="53"/>
      <c r="N16" s="53"/>
      <c r="O16" s="53"/>
      <c r="P16" s="53"/>
      <c r="Q16" s="53"/>
      <c r="R16" s="53"/>
      <c r="S16" s="53"/>
    </row>
    <row r="17" spans="1:19" s="37" customFormat="1" ht="36.6" customHeight="1">
      <c r="A17" s="948" t="s">
        <v>314</v>
      </c>
      <c r="B17" s="949">
        <v>6760250</v>
      </c>
      <c r="C17" s="950">
        <v>162752533.09999999</v>
      </c>
      <c r="D17" s="950">
        <v>3881495</v>
      </c>
      <c r="E17" s="950">
        <v>89437976.799999997</v>
      </c>
      <c r="F17" s="950">
        <v>778164</v>
      </c>
      <c r="G17" s="950">
        <v>18494799.800000001</v>
      </c>
      <c r="H17" s="950">
        <v>2100591</v>
      </c>
      <c r="I17" s="951">
        <v>54819756.5</v>
      </c>
      <c r="J17" s="952" t="s">
        <v>315</v>
      </c>
      <c r="K17" s="444"/>
      <c r="L17" s="444"/>
      <c r="M17" s="53"/>
      <c r="N17" s="53"/>
      <c r="O17" s="53"/>
      <c r="P17" s="53"/>
      <c r="Q17" s="53"/>
      <c r="R17" s="53"/>
      <c r="S17" s="53"/>
    </row>
    <row r="18" spans="1:19" s="37" customFormat="1" ht="5.65" customHeight="1">
      <c r="A18" s="235"/>
      <c r="B18" s="236"/>
      <c r="C18" s="236"/>
      <c r="D18" s="236"/>
      <c r="E18" s="236"/>
      <c r="F18" s="236"/>
      <c r="G18" s="236"/>
      <c r="H18" s="236"/>
      <c r="I18" s="236"/>
      <c r="J18" s="126"/>
      <c r="K18" s="69"/>
      <c r="L18" s="69"/>
      <c r="M18" s="53"/>
      <c r="N18" s="53"/>
      <c r="O18" s="53"/>
      <c r="P18" s="53"/>
      <c r="Q18" s="53"/>
      <c r="R18" s="53"/>
      <c r="S18" s="53"/>
    </row>
    <row r="19" spans="1:19" s="234" customFormat="1" ht="14.1" customHeight="1">
      <c r="A19" s="1473" t="s">
        <v>772</v>
      </c>
      <c r="B19" s="1473"/>
      <c r="C19" s="1473"/>
      <c r="D19" s="251"/>
      <c r="E19" s="251"/>
      <c r="F19" s="155"/>
      <c r="G19" s="155"/>
      <c r="H19" s="1526" t="s">
        <v>1121</v>
      </c>
      <c r="I19" s="1526"/>
      <c r="J19" s="1526"/>
      <c r="K19" s="233"/>
      <c r="L19" s="233"/>
      <c r="M19" s="233"/>
      <c r="N19" s="233"/>
      <c r="O19" s="233"/>
      <c r="P19" s="233"/>
      <c r="Q19" s="233"/>
      <c r="R19" s="233"/>
      <c r="S19" s="233"/>
    </row>
    <row r="20" spans="1:19" ht="14.1" customHeight="1">
      <c r="A20" s="62"/>
      <c r="B20" s="252"/>
      <c r="C20" s="252"/>
      <c r="D20" s="252"/>
      <c r="E20" s="252"/>
      <c r="F20" s="138"/>
      <c r="G20" s="138"/>
      <c r="H20" s="138"/>
      <c r="I20" s="138"/>
      <c r="J20" s="57"/>
      <c r="K20" s="57"/>
      <c r="L20" s="57"/>
      <c r="M20" s="57"/>
      <c r="N20" s="57"/>
      <c r="O20" s="57"/>
      <c r="P20" s="57"/>
      <c r="Q20" s="57"/>
      <c r="R20" s="57"/>
      <c r="S20" s="57"/>
    </row>
    <row r="21" spans="1:19" ht="14.1" customHeight="1">
      <c r="A21" s="62"/>
      <c r="B21" s="252"/>
      <c r="C21" s="252"/>
      <c r="D21" s="252"/>
      <c r="E21" s="252"/>
      <c r="F21" s="138"/>
      <c r="G21" s="138"/>
      <c r="H21" s="138"/>
      <c r="I21" s="138"/>
      <c r="J21" s="57"/>
      <c r="K21" s="57"/>
      <c r="L21" s="57"/>
      <c r="M21" s="57"/>
      <c r="N21" s="57"/>
      <c r="O21" s="57"/>
      <c r="P21" s="57"/>
      <c r="Q21" s="57"/>
      <c r="R21" s="57"/>
      <c r="S21" s="57"/>
    </row>
    <row r="22" spans="1:19" ht="14.1" customHeight="1">
      <c r="A22" s="57"/>
      <c r="B22" s="138"/>
      <c r="C22" s="138"/>
      <c r="D22" s="57"/>
      <c r="E22" s="57"/>
      <c r="F22" s="57"/>
      <c r="G22" s="57"/>
      <c r="H22" s="57"/>
      <c r="I22" s="57"/>
      <c r="J22" s="57"/>
      <c r="K22" s="57"/>
      <c r="L22" s="57"/>
      <c r="M22" s="57"/>
      <c r="N22" s="57"/>
      <c r="O22" s="57"/>
      <c r="P22" s="57"/>
      <c r="Q22" s="57"/>
      <c r="R22" s="57"/>
      <c r="S22" s="57"/>
    </row>
    <row r="23" spans="1:19" ht="14.1" customHeight="1">
      <c r="A23" s="57"/>
      <c r="B23" s="138"/>
      <c r="C23" s="138"/>
      <c r="D23" s="57"/>
      <c r="E23" s="57"/>
      <c r="F23" s="57"/>
      <c r="G23" s="57"/>
      <c r="H23" s="57"/>
      <c r="I23" s="57"/>
      <c r="J23" s="57"/>
      <c r="K23" s="57"/>
      <c r="L23" s="57"/>
      <c r="M23" s="57"/>
      <c r="N23" s="57"/>
      <c r="O23" s="57"/>
      <c r="P23" s="57"/>
      <c r="Q23" s="57"/>
      <c r="R23" s="57"/>
      <c r="S23" s="57"/>
    </row>
    <row r="24" spans="1:19" ht="15.75">
      <c r="A24" s="57"/>
      <c r="B24" s="57"/>
      <c r="C24" s="57"/>
      <c r="D24" s="57"/>
      <c r="E24" s="57"/>
      <c r="F24" s="57"/>
      <c r="G24" s="57"/>
      <c r="H24" s="57"/>
      <c r="I24" s="57"/>
      <c r="J24" s="57"/>
      <c r="K24" s="57"/>
      <c r="L24" s="57"/>
      <c r="M24" s="57"/>
      <c r="N24" s="57"/>
      <c r="O24" s="57"/>
      <c r="P24" s="57"/>
      <c r="Q24" s="57"/>
      <c r="R24" s="57"/>
      <c r="S24" s="57"/>
    </row>
    <row r="25" spans="1:19" ht="15.75">
      <c r="A25" s="57"/>
      <c r="B25" s="57"/>
      <c r="C25" s="57"/>
      <c r="D25" s="57"/>
      <c r="E25" s="57"/>
      <c r="F25" s="57"/>
      <c r="G25" s="57"/>
      <c r="H25" s="57"/>
      <c r="I25" s="57"/>
      <c r="J25" s="57"/>
      <c r="K25" s="57"/>
      <c r="L25" s="57"/>
      <c r="M25" s="57"/>
      <c r="N25" s="57"/>
      <c r="O25" s="57"/>
      <c r="P25" s="57"/>
      <c r="Q25" s="57"/>
      <c r="R25" s="57"/>
      <c r="S25" s="57"/>
    </row>
    <row r="26" spans="1:19" ht="15.75">
      <c r="A26" s="57"/>
      <c r="B26" s="57"/>
      <c r="C26" s="57"/>
      <c r="D26" s="57"/>
      <c r="E26" s="57"/>
      <c r="F26" s="57"/>
      <c r="G26" s="57"/>
      <c r="H26" s="57"/>
      <c r="I26" s="57"/>
      <c r="J26" s="57"/>
      <c r="K26" s="57"/>
      <c r="L26" s="57"/>
      <c r="M26" s="57"/>
      <c r="N26" s="57"/>
      <c r="O26" s="57"/>
      <c r="P26" s="57"/>
      <c r="Q26" s="57"/>
      <c r="R26" s="57"/>
      <c r="S26" s="57"/>
    </row>
    <row r="27" spans="1:19" ht="15.75">
      <c r="A27" s="57"/>
      <c r="B27" s="57"/>
      <c r="C27" s="57"/>
      <c r="D27" s="57"/>
      <c r="E27" s="57"/>
      <c r="F27" s="57"/>
      <c r="G27" s="57"/>
      <c r="H27" s="57"/>
      <c r="I27" s="57"/>
      <c r="J27" s="57"/>
      <c r="K27" s="57"/>
      <c r="L27" s="57"/>
      <c r="M27" s="57"/>
      <c r="N27" s="57"/>
      <c r="O27" s="57"/>
      <c r="P27" s="57"/>
      <c r="Q27" s="57"/>
      <c r="R27" s="57"/>
      <c r="S27" s="57"/>
    </row>
    <row r="28" spans="1:19" ht="15.75">
      <c r="A28" s="57"/>
      <c r="B28" s="57"/>
      <c r="C28" s="57"/>
      <c r="D28" s="57"/>
      <c r="E28" s="57"/>
      <c r="F28" s="57"/>
      <c r="G28" s="57"/>
      <c r="H28" s="57"/>
      <c r="I28" s="57"/>
      <c r="J28" s="57"/>
      <c r="K28" s="57"/>
      <c r="L28" s="57"/>
      <c r="M28" s="57"/>
      <c r="N28" s="57"/>
      <c r="O28" s="57"/>
      <c r="P28" s="57"/>
      <c r="Q28" s="57"/>
      <c r="R28" s="57"/>
      <c r="S28" s="57"/>
    </row>
    <row r="29" spans="1:19" ht="15.75">
      <c r="A29" s="57"/>
      <c r="B29" s="57"/>
      <c r="C29" s="57"/>
      <c r="D29" s="57"/>
      <c r="E29" s="57"/>
      <c r="F29" s="57"/>
      <c r="G29" s="57"/>
      <c r="H29" s="57"/>
      <c r="I29" s="57"/>
      <c r="J29" s="57"/>
      <c r="K29" s="57"/>
      <c r="L29" s="57"/>
      <c r="M29" s="57"/>
      <c r="N29" s="57"/>
      <c r="O29" s="57"/>
      <c r="P29" s="57"/>
      <c r="Q29" s="57"/>
      <c r="R29" s="57"/>
      <c r="S29" s="57"/>
    </row>
    <row r="30" spans="1:19" ht="15.75">
      <c r="A30" s="57"/>
      <c r="B30" s="57"/>
      <c r="C30" s="57"/>
      <c r="D30" s="57"/>
      <c r="E30" s="57"/>
      <c r="F30" s="57"/>
      <c r="G30" s="57"/>
      <c r="H30" s="57"/>
      <c r="I30" s="57"/>
      <c r="J30" s="57"/>
      <c r="K30" s="57"/>
      <c r="L30" s="57"/>
      <c r="M30" s="57"/>
      <c r="N30" s="57"/>
      <c r="O30" s="57"/>
      <c r="P30" s="57"/>
      <c r="Q30" s="57"/>
      <c r="R30" s="57"/>
      <c r="S30" s="57"/>
    </row>
    <row r="31" spans="1:19" ht="15.75">
      <c r="A31" s="57"/>
      <c r="B31" s="57"/>
      <c r="C31" s="57"/>
      <c r="D31" s="57"/>
      <c r="E31" s="57"/>
      <c r="F31" s="57"/>
      <c r="G31" s="57"/>
      <c r="H31" s="57"/>
      <c r="I31" s="57"/>
      <c r="J31" s="57"/>
      <c r="K31" s="57"/>
      <c r="L31" s="57"/>
      <c r="M31" s="57"/>
      <c r="N31" s="57"/>
      <c r="O31" s="57"/>
      <c r="P31" s="57"/>
      <c r="Q31" s="57"/>
      <c r="R31" s="57"/>
      <c r="S31" s="57"/>
    </row>
    <row r="32" spans="1:19" ht="15.75">
      <c r="A32" s="57"/>
      <c r="B32" s="57"/>
      <c r="C32" s="57"/>
      <c r="D32" s="57"/>
      <c r="E32" s="57"/>
      <c r="F32" s="57"/>
      <c r="G32" s="57"/>
      <c r="H32" s="57"/>
      <c r="I32" s="57"/>
      <c r="J32" s="57"/>
      <c r="K32" s="57"/>
      <c r="L32" s="57"/>
      <c r="M32" s="57"/>
      <c r="N32" s="57"/>
      <c r="O32" s="57"/>
      <c r="P32" s="57"/>
      <c r="Q32" s="57"/>
      <c r="R32" s="57"/>
      <c r="S32" s="57"/>
    </row>
    <row r="33" spans="1:19" ht="15.75">
      <c r="A33" s="57"/>
      <c r="B33" s="57"/>
      <c r="C33" s="57"/>
      <c r="D33" s="57"/>
      <c r="E33" s="57"/>
      <c r="F33" s="57"/>
      <c r="G33" s="57"/>
      <c r="H33" s="57"/>
      <c r="I33" s="57"/>
      <c r="J33" s="57"/>
      <c r="K33" s="57"/>
      <c r="L33" s="57"/>
      <c r="M33" s="57"/>
      <c r="N33" s="57"/>
      <c r="O33" s="57"/>
      <c r="P33" s="57"/>
      <c r="Q33" s="57"/>
      <c r="R33" s="57"/>
      <c r="S33" s="57"/>
    </row>
    <row r="34" spans="1:19" ht="15.75">
      <c r="A34" s="57"/>
      <c r="B34" s="57"/>
      <c r="C34" s="57"/>
      <c r="D34" s="57"/>
      <c r="E34" s="57"/>
      <c r="F34" s="57"/>
      <c r="G34" s="57"/>
      <c r="H34" s="57"/>
      <c r="I34" s="57"/>
      <c r="J34" s="57"/>
      <c r="K34" s="57"/>
      <c r="L34" s="57"/>
      <c r="M34" s="57"/>
      <c r="N34" s="57"/>
      <c r="O34" s="57"/>
      <c r="P34" s="57"/>
      <c r="Q34" s="57"/>
      <c r="R34" s="57"/>
      <c r="S34" s="57"/>
    </row>
    <row r="35" spans="1:19" ht="15.75">
      <c r="A35" s="57"/>
      <c r="B35" s="57"/>
      <c r="C35" s="57"/>
      <c r="D35" s="57"/>
      <c r="E35" s="57"/>
      <c r="F35" s="57"/>
      <c r="G35" s="57"/>
      <c r="H35" s="57"/>
      <c r="I35" s="57"/>
      <c r="J35" s="57"/>
      <c r="K35" s="57"/>
      <c r="L35" s="57"/>
      <c r="M35" s="57"/>
      <c r="N35" s="57"/>
      <c r="O35" s="57"/>
      <c r="P35" s="57"/>
      <c r="Q35" s="57"/>
      <c r="R35" s="57"/>
      <c r="S35" s="57"/>
    </row>
    <row r="36" spans="1:19" ht="15.75">
      <c r="A36" s="57"/>
      <c r="B36" s="57"/>
      <c r="C36" s="57"/>
      <c r="D36" s="57"/>
      <c r="E36" s="57"/>
      <c r="F36" s="57"/>
      <c r="G36" s="57"/>
      <c r="H36" s="57"/>
      <c r="I36" s="57"/>
      <c r="J36" s="57"/>
      <c r="K36" s="57"/>
      <c r="L36" s="57"/>
      <c r="M36" s="57"/>
      <c r="N36" s="57"/>
      <c r="O36" s="57"/>
      <c r="P36" s="57"/>
      <c r="Q36" s="57"/>
      <c r="R36" s="57"/>
      <c r="S36" s="57"/>
    </row>
    <row r="37" spans="1:19" ht="15.75">
      <c r="A37" s="57"/>
      <c r="B37" s="57"/>
      <c r="C37" s="57"/>
      <c r="D37" s="57"/>
      <c r="E37" s="57"/>
      <c r="F37" s="57"/>
      <c r="G37" s="57"/>
      <c r="H37" s="57"/>
      <c r="I37" s="57"/>
      <c r="J37" s="57"/>
      <c r="K37" s="57"/>
      <c r="L37" s="57"/>
      <c r="M37" s="57"/>
      <c r="N37" s="57"/>
      <c r="O37" s="57"/>
      <c r="P37" s="57"/>
      <c r="Q37" s="57"/>
      <c r="R37" s="57"/>
      <c r="S37" s="57"/>
    </row>
    <row r="38" spans="1:19" ht="15.75">
      <c r="A38" s="57"/>
      <c r="B38" s="57"/>
      <c r="C38" s="57"/>
      <c r="D38" s="57"/>
      <c r="E38" s="57"/>
      <c r="F38" s="57"/>
      <c r="G38" s="57"/>
      <c r="H38" s="57"/>
      <c r="I38" s="57"/>
      <c r="J38" s="57"/>
      <c r="K38" s="57"/>
      <c r="L38" s="57"/>
      <c r="M38" s="57"/>
      <c r="N38" s="57"/>
      <c r="O38" s="57"/>
      <c r="P38" s="57"/>
      <c r="Q38" s="57"/>
      <c r="R38" s="57"/>
      <c r="S38" s="57"/>
    </row>
  </sheetData>
  <mergeCells count="15">
    <mergeCell ref="A19:C19"/>
    <mergeCell ref="H19:J19"/>
    <mergeCell ref="I3:J3"/>
    <mergeCell ref="J4:J6"/>
    <mergeCell ref="A4:A6"/>
    <mergeCell ref="B5:C5"/>
    <mergeCell ref="D5:E5"/>
    <mergeCell ref="F5:G5"/>
    <mergeCell ref="H5:I5"/>
    <mergeCell ref="F1:J1"/>
    <mergeCell ref="A1:E1"/>
    <mergeCell ref="B4:C4"/>
    <mergeCell ref="D4:E4"/>
    <mergeCell ref="F4:G4"/>
    <mergeCell ref="H4:I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tabSelected="1" view="pageBreakPreview" topLeftCell="A3" zoomScaleNormal="100" zoomScaleSheetLayoutView="100" workbookViewId="0">
      <selection activeCell="D20" sqref="D20"/>
    </sheetView>
  </sheetViews>
  <sheetFormatPr defaultColWidth="8.77734375" defaultRowHeight="14.25"/>
  <cols>
    <col min="1" max="1" width="10.88671875" style="4" customWidth="1"/>
    <col min="2" max="7" width="19" style="4" customWidth="1"/>
    <col min="8" max="8" width="10.88671875" style="4" customWidth="1"/>
    <col min="9" max="16384" width="8.77734375" style="4"/>
  </cols>
  <sheetData>
    <row r="1" spans="1:19" ht="32.450000000000003" customHeight="1">
      <c r="A1" s="1697" t="s">
        <v>977</v>
      </c>
      <c r="B1" s="1697"/>
      <c r="C1" s="1697"/>
      <c r="D1" s="1697"/>
      <c r="E1" s="1534" t="s">
        <v>1197</v>
      </c>
      <c r="F1" s="1534"/>
      <c r="G1" s="1534"/>
      <c r="H1" s="1534"/>
      <c r="I1" s="57"/>
      <c r="J1" s="57"/>
      <c r="K1" s="57"/>
      <c r="L1" s="57"/>
      <c r="M1" s="57"/>
      <c r="N1" s="57"/>
      <c r="O1" s="57"/>
      <c r="P1" s="57"/>
      <c r="Q1" s="57"/>
      <c r="R1" s="57"/>
      <c r="S1" s="57"/>
    </row>
    <row r="2" spans="1:19" ht="6.95" customHeight="1">
      <c r="A2" s="268"/>
      <c r="B2" s="249"/>
      <c r="C2" s="249"/>
      <c r="D2" s="249"/>
      <c r="E2" s="201"/>
      <c r="F2" s="201"/>
      <c r="G2" s="201"/>
      <c r="H2" s="201"/>
      <c r="I2" s="57"/>
      <c r="J2" s="57"/>
      <c r="K2" s="57"/>
      <c r="L2" s="57"/>
      <c r="M2" s="57"/>
      <c r="N2" s="57"/>
      <c r="O2" s="57"/>
      <c r="P2" s="57"/>
      <c r="Q2" s="57"/>
      <c r="R2" s="57"/>
      <c r="S2" s="57"/>
    </row>
    <row r="3" spans="1:19" s="234" customFormat="1" ht="21.2" customHeight="1">
      <c r="A3" s="250" t="s">
        <v>316</v>
      </c>
      <c r="B3" s="251"/>
      <c r="C3" s="251"/>
      <c r="D3" s="251"/>
      <c r="E3" s="233"/>
      <c r="F3" s="233"/>
      <c r="G3" s="167"/>
      <c r="H3" s="188" t="s">
        <v>317</v>
      </c>
      <c r="I3" s="233"/>
      <c r="J3" s="233"/>
      <c r="K3" s="233"/>
      <c r="L3" s="233"/>
      <c r="M3" s="233"/>
      <c r="N3" s="233"/>
      <c r="O3" s="233"/>
      <c r="P3" s="233"/>
      <c r="Q3" s="233"/>
      <c r="R3" s="233"/>
      <c r="S3" s="233"/>
    </row>
    <row r="4" spans="1:19" s="3" customFormat="1" ht="28.35" customHeight="1">
      <c r="A4" s="1785" t="s">
        <v>318</v>
      </c>
      <c r="B4" s="261" t="s">
        <v>1089</v>
      </c>
      <c r="C4" s="1788" t="s">
        <v>319</v>
      </c>
      <c r="D4" s="1789"/>
      <c r="E4" s="1790" t="s">
        <v>320</v>
      </c>
      <c r="F4" s="1788"/>
      <c r="G4" s="1788"/>
      <c r="H4" s="1791" t="s">
        <v>304</v>
      </c>
      <c r="I4" s="53"/>
      <c r="J4" s="53"/>
      <c r="K4" s="53"/>
      <c r="L4" s="53"/>
      <c r="M4" s="53"/>
      <c r="N4" s="53"/>
      <c r="O4" s="53"/>
      <c r="P4" s="53"/>
      <c r="Q4" s="53"/>
      <c r="R4" s="53"/>
      <c r="S4" s="53"/>
    </row>
    <row r="5" spans="1:19" s="3" customFormat="1" ht="14.1" customHeight="1">
      <c r="A5" s="1786"/>
      <c r="B5" s="262" t="s">
        <v>63</v>
      </c>
      <c r="C5" s="264" t="s">
        <v>1090</v>
      </c>
      <c r="D5" s="269" t="s">
        <v>321</v>
      </c>
      <c r="E5" s="266"/>
      <c r="F5" s="264" t="s">
        <v>322</v>
      </c>
      <c r="G5" s="264" t="s">
        <v>323</v>
      </c>
      <c r="H5" s="1792"/>
      <c r="I5" s="53"/>
      <c r="J5" s="53"/>
      <c r="K5" s="53"/>
      <c r="L5" s="53"/>
      <c r="M5" s="53"/>
      <c r="N5" s="53"/>
      <c r="O5" s="53"/>
      <c r="P5" s="53"/>
      <c r="Q5" s="53"/>
      <c r="R5" s="53"/>
      <c r="S5" s="53"/>
    </row>
    <row r="6" spans="1:19" s="3" customFormat="1" ht="28.35" customHeight="1">
      <c r="A6" s="1787"/>
      <c r="B6" s="263" t="s">
        <v>324</v>
      </c>
      <c r="C6" s="263" t="s">
        <v>325</v>
      </c>
      <c r="D6" s="559" t="s">
        <v>326</v>
      </c>
      <c r="E6" s="267"/>
      <c r="F6" s="263" t="s">
        <v>327</v>
      </c>
      <c r="G6" s="263" t="s">
        <v>328</v>
      </c>
      <c r="H6" s="1793"/>
      <c r="I6" s="53"/>
      <c r="J6" s="53"/>
      <c r="K6" s="53"/>
      <c r="L6" s="53"/>
      <c r="M6" s="53"/>
      <c r="N6" s="53"/>
      <c r="O6" s="53"/>
      <c r="P6" s="53"/>
      <c r="Q6" s="53"/>
      <c r="R6" s="53"/>
      <c r="S6" s="53"/>
    </row>
    <row r="7" spans="1:19" s="3" customFormat="1" ht="35.1" hidden="1" customHeight="1">
      <c r="A7" s="237">
        <v>2004</v>
      </c>
      <c r="B7" s="256">
        <v>8445450</v>
      </c>
      <c r="C7" s="257">
        <v>14474788</v>
      </c>
      <c r="D7" s="257">
        <v>44261309</v>
      </c>
      <c r="E7" s="258">
        <f>SUM(F7:G7)</f>
        <v>273349532</v>
      </c>
      <c r="F7" s="257">
        <v>196436885</v>
      </c>
      <c r="G7" s="259">
        <v>76912647</v>
      </c>
      <c r="H7" s="239">
        <v>2004</v>
      </c>
      <c r="I7" s="53"/>
      <c r="J7" s="53"/>
      <c r="K7" s="53"/>
      <c r="L7" s="53"/>
      <c r="M7" s="53"/>
      <c r="N7" s="53"/>
      <c r="O7" s="53"/>
      <c r="P7" s="53"/>
      <c r="Q7" s="53"/>
      <c r="R7" s="53"/>
      <c r="S7" s="53"/>
    </row>
    <row r="8" spans="1:19" s="3" customFormat="1" ht="35.1" hidden="1" customHeight="1">
      <c r="A8" s="237">
        <v>2005</v>
      </c>
      <c r="B8" s="257">
        <v>10270421</v>
      </c>
      <c r="C8" s="257">
        <v>14927733</v>
      </c>
      <c r="D8" s="257">
        <v>48758591</v>
      </c>
      <c r="E8" s="258">
        <v>303934768</v>
      </c>
      <c r="F8" s="257">
        <v>219834994</v>
      </c>
      <c r="G8" s="259">
        <v>84099774</v>
      </c>
      <c r="H8" s="239">
        <v>2005</v>
      </c>
      <c r="I8" s="53"/>
      <c r="J8" s="53"/>
      <c r="K8" s="53"/>
      <c r="L8" s="53"/>
      <c r="M8" s="53"/>
      <c r="N8" s="53"/>
      <c r="O8" s="53"/>
      <c r="P8" s="53"/>
      <c r="Q8" s="53"/>
      <c r="R8" s="53"/>
      <c r="S8" s="53"/>
    </row>
    <row r="9" spans="1:19" s="3" customFormat="1" ht="35.1" hidden="1" customHeight="1">
      <c r="A9" s="237">
        <v>2006</v>
      </c>
      <c r="B9" s="257">
        <v>10624875</v>
      </c>
      <c r="C9" s="257">
        <v>15194530</v>
      </c>
      <c r="D9" s="257">
        <v>52773984</v>
      </c>
      <c r="E9" s="258">
        <v>337934143</v>
      </c>
      <c r="F9" s="257">
        <v>248945715</v>
      </c>
      <c r="G9" s="259">
        <v>88988427</v>
      </c>
      <c r="H9" s="239">
        <v>2006</v>
      </c>
      <c r="I9" s="53"/>
      <c r="J9" s="53"/>
      <c r="K9" s="53"/>
      <c r="L9" s="53"/>
      <c r="M9" s="53"/>
      <c r="N9" s="53"/>
      <c r="O9" s="53"/>
      <c r="P9" s="53"/>
      <c r="Q9" s="53"/>
      <c r="R9" s="53"/>
      <c r="S9" s="53"/>
    </row>
    <row r="10" spans="1:19" s="3" customFormat="1" ht="35.1" hidden="1" customHeight="1">
      <c r="A10" s="237">
        <v>2007</v>
      </c>
      <c r="B10" s="257">
        <v>12138212</v>
      </c>
      <c r="C10" s="257">
        <v>15157454</v>
      </c>
      <c r="D10" s="257">
        <v>54764169</v>
      </c>
      <c r="E10" s="257">
        <v>369790974</v>
      </c>
      <c r="F10" s="257">
        <v>273088673</v>
      </c>
      <c r="G10" s="259">
        <v>96702301</v>
      </c>
      <c r="H10" s="239">
        <v>2007</v>
      </c>
      <c r="I10" s="53"/>
      <c r="J10" s="53"/>
      <c r="K10" s="53"/>
      <c r="L10" s="53"/>
      <c r="M10" s="53"/>
      <c r="N10" s="53"/>
      <c r="O10" s="53"/>
      <c r="P10" s="53"/>
      <c r="Q10" s="53"/>
      <c r="R10" s="53"/>
      <c r="S10" s="53"/>
    </row>
    <row r="11" spans="1:19" s="3" customFormat="1" ht="35.25" customHeight="1">
      <c r="A11" s="101">
        <v>2014</v>
      </c>
      <c r="B11" s="272">
        <v>17583066</v>
      </c>
      <c r="C11" s="273">
        <v>12666305</v>
      </c>
      <c r="D11" s="273">
        <v>87849620</v>
      </c>
      <c r="E11" s="273">
        <v>647530004</v>
      </c>
      <c r="F11" s="273">
        <v>488239952</v>
      </c>
      <c r="G11" s="274">
        <v>159290053</v>
      </c>
      <c r="H11" s="101">
        <v>2014</v>
      </c>
      <c r="I11" s="53"/>
      <c r="J11" s="53"/>
      <c r="K11" s="53"/>
      <c r="L11" s="53"/>
      <c r="M11" s="53"/>
      <c r="N11" s="53"/>
      <c r="O11" s="53"/>
      <c r="P11" s="53"/>
      <c r="Q11" s="53"/>
      <c r="R11" s="53"/>
      <c r="S11" s="53"/>
    </row>
    <row r="12" spans="1:19" s="3" customFormat="1" ht="35.25" customHeight="1">
      <c r="A12" s="101">
        <v>2015</v>
      </c>
      <c r="B12" s="272">
        <v>18048121</v>
      </c>
      <c r="C12" s="273">
        <v>12972419</v>
      </c>
      <c r="D12" s="273">
        <v>93212159</v>
      </c>
      <c r="E12" s="273">
        <v>708250991</v>
      </c>
      <c r="F12" s="273">
        <v>532602344</v>
      </c>
      <c r="G12" s="274">
        <v>175648647</v>
      </c>
      <c r="H12" s="101">
        <v>2015</v>
      </c>
      <c r="I12" s="53"/>
      <c r="J12" s="53"/>
      <c r="K12" s="53"/>
      <c r="L12" s="53"/>
      <c r="M12" s="53"/>
      <c r="N12" s="53"/>
      <c r="O12" s="53"/>
      <c r="P12" s="53"/>
      <c r="Q12" s="53"/>
      <c r="R12" s="53"/>
      <c r="S12" s="53"/>
    </row>
    <row r="13" spans="1:19" s="37" customFormat="1" ht="35.25" customHeight="1">
      <c r="A13" s="101">
        <v>2016</v>
      </c>
      <c r="B13" s="275">
        <v>18675677</v>
      </c>
      <c r="C13" s="276">
        <v>13451694</v>
      </c>
      <c r="D13" s="276">
        <v>100092369</v>
      </c>
      <c r="E13" s="276">
        <v>799235783.5</v>
      </c>
      <c r="F13" s="276">
        <v>601626575.29999995</v>
      </c>
      <c r="G13" s="277">
        <v>197609208.30000001</v>
      </c>
      <c r="H13" s="101">
        <v>2016</v>
      </c>
      <c r="I13" s="53"/>
      <c r="J13" s="53"/>
      <c r="K13" s="53"/>
      <c r="L13" s="53"/>
      <c r="M13" s="53"/>
      <c r="N13" s="53"/>
      <c r="O13" s="53"/>
      <c r="P13" s="53"/>
      <c r="Q13" s="53"/>
      <c r="R13" s="53"/>
      <c r="S13" s="53"/>
    </row>
    <row r="14" spans="1:19" s="37" customFormat="1" ht="35.25" customHeight="1">
      <c r="A14" s="443">
        <v>2017</v>
      </c>
      <c r="B14" s="275">
        <v>19181073</v>
      </c>
      <c r="C14" s="276">
        <v>13800128</v>
      </c>
      <c r="D14" s="276">
        <v>107195716</v>
      </c>
      <c r="E14" s="276">
        <v>870141729</v>
      </c>
      <c r="F14" s="276">
        <v>654063052</v>
      </c>
      <c r="G14" s="277">
        <v>216078677</v>
      </c>
      <c r="H14" s="443">
        <v>2017</v>
      </c>
      <c r="I14" s="53"/>
      <c r="J14" s="53"/>
      <c r="K14" s="53"/>
      <c r="L14" s="53"/>
      <c r="M14" s="53"/>
      <c r="N14" s="53"/>
      <c r="O14" s="53"/>
      <c r="P14" s="53"/>
      <c r="Q14" s="53"/>
      <c r="R14" s="53"/>
      <c r="S14" s="53"/>
    </row>
    <row r="15" spans="1:19" s="37" customFormat="1" ht="35.25" customHeight="1">
      <c r="A15" s="443">
        <v>2018</v>
      </c>
      <c r="B15" s="275">
        <v>19572961</v>
      </c>
      <c r="C15" s="276">
        <v>14036454</v>
      </c>
      <c r="D15" s="276">
        <v>113617435</v>
      </c>
      <c r="E15" s="276">
        <v>960568615</v>
      </c>
      <c r="F15" s="276">
        <v>730408949</v>
      </c>
      <c r="G15" s="277">
        <v>230159666</v>
      </c>
      <c r="H15" s="443">
        <v>2018</v>
      </c>
      <c r="I15" s="53"/>
      <c r="J15" s="53"/>
      <c r="K15" s="53"/>
      <c r="L15" s="53"/>
      <c r="M15" s="53"/>
      <c r="N15" s="53"/>
      <c r="O15" s="53"/>
      <c r="P15" s="53"/>
      <c r="Q15" s="53"/>
      <c r="R15" s="53"/>
      <c r="S15" s="53"/>
    </row>
    <row r="16" spans="1:19" s="37" customFormat="1" ht="35.25" customHeight="1">
      <c r="A16" s="912">
        <v>2019</v>
      </c>
      <c r="B16" s="953">
        <v>20138978</v>
      </c>
      <c r="C16" s="954">
        <v>14562316</v>
      </c>
      <c r="D16" s="954">
        <v>121637994</v>
      </c>
      <c r="E16" s="955">
        <v>1066441397.7</v>
      </c>
      <c r="F16" s="954">
        <v>810211782.89999998</v>
      </c>
      <c r="G16" s="956">
        <v>256229614.80000001</v>
      </c>
      <c r="H16" s="912">
        <v>2019</v>
      </c>
      <c r="I16" s="53"/>
      <c r="J16" s="53"/>
      <c r="K16" s="53"/>
      <c r="L16" s="53"/>
      <c r="M16" s="53"/>
      <c r="N16" s="53"/>
      <c r="O16" s="53"/>
      <c r="P16" s="53"/>
      <c r="Q16" s="53"/>
      <c r="R16" s="53"/>
      <c r="S16" s="53"/>
    </row>
    <row r="17" spans="1:19" s="37" customFormat="1" ht="35.25" customHeight="1">
      <c r="A17" s="526" t="s">
        <v>45</v>
      </c>
      <c r="B17" s="275">
        <v>14179736</v>
      </c>
      <c r="C17" s="276">
        <v>10192283</v>
      </c>
      <c r="D17" s="276">
        <v>84861133</v>
      </c>
      <c r="E17" s="276">
        <v>743093858.70000005</v>
      </c>
      <c r="F17" s="276">
        <v>563834493.39999998</v>
      </c>
      <c r="G17" s="277">
        <v>179259365.40000001</v>
      </c>
      <c r="H17" s="176" t="s">
        <v>46</v>
      </c>
      <c r="I17" s="53"/>
      <c r="J17" s="53"/>
      <c r="K17" s="53"/>
      <c r="L17" s="53"/>
      <c r="M17" s="53"/>
      <c r="N17" s="53"/>
      <c r="O17" s="53"/>
      <c r="P17" s="53"/>
      <c r="Q17" s="53"/>
      <c r="R17" s="53"/>
      <c r="S17" s="53"/>
    </row>
    <row r="18" spans="1:19" s="37" customFormat="1" ht="35.25" customHeight="1">
      <c r="A18" s="526" t="s">
        <v>47</v>
      </c>
      <c r="B18" s="275">
        <v>5959242</v>
      </c>
      <c r="C18" s="276">
        <v>4370033</v>
      </c>
      <c r="D18" s="276">
        <v>36776861</v>
      </c>
      <c r="E18" s="276">
        <v>323347539</v>
      </c>
      <c r="F18" s="276">
        <v>246377289.5</v>
      </c>
      <c r="G18" s="277">
        <v>76970249.400000006</v>
      </c>
      <c r="H18" s="176" t="s">
        <v>48</v>
      </c>
      <c r="I18" s="53"/>
      <c r="J18" s="53"/>
      <c r="K18" s="53"/>
      <c r="L18" s="53"/>
      <c r="M18" s="53"/>
      <c r="N18" s="53"/>
      <c r="O18" s="53"/>
      <c r="P18" s="53"/>
      <c r="Q18" s="53"/>
      <c r="R18" s="53"/>
      <c r="S18" s="53"/>
    </row>
    <row r="19" spans="1:19" s="37" customFormat="1" ht="35.25" customHeight="1">
      <c r="A19" s="443" t="s">
        <v>310</v>
      </c>
      <c r="B19" s="275">
        <v>187000</v>
      </c>
      <c r="C19" s="276">
        <v>1378409</v>
      </c>
      <c r="D19" s="276">
        <v>2309958</v>
      </c>
      <c r="E19" s="276">
        <v>356331944.5</v>
      </c>
      <c r="F19" s="276">
        <v>293818651.30000001</v>
      </c>
      <c r="G19" s="277">
        <v>62513293.200000003</v>
      </c>
      <c r="H19" s="443" t="s">
        <v>311</v>
      </c>
      <c r="I19" s="53"/>
      <c r="J19" s="53"/>
      <c r="K19" s="53"/>
      <c r="L19" s="53" t="s">
        <v>329</v>
      </c>
      <c r="M19" s="53"/>
      <c r="N19" s="53"/>
      <c r="O19" s="53"/>
      <c r="P19" s="53"/>
      <c r="Q19" s="53"/>
      <c r="R19" s="53"/>
      <c r="S19" s="53"/>
    </row>
    <row r="20" spans="1:19" s="37" customFormat="1" ht="35.25" customHeight="1">
      <c r="A20" s="443" t="s">
        <v>312</v>
      </c>
      <c r="B20" s="275">
        <v>13191728</v>
      </c>
      <c r="C20" s="276">
        <v>13181765</v>
      </c>
      <c r="D20" s="276">
        <v>17796313</v>
      </c>
      <c r="E20" s="276">
        <v>486186247.80000001</v>
      </c>
      <c r="F20" s="276">
        <v>353640598.5</v>
      </c>
      <c r="G20" s="277">
        <v>132545649.3</v>
      </c>
      <c r="H20" s="443" t="s">
        <v>313</v>
      </c>
      <c r="I20" s="53"/>
      <c r="J20" s="53"/>
      <c r="K20" s="53"/>
      <c r="L20" s="53"/>
      <c r="M20" s="53"/>
      <c r="N20" s="53"/>
      <c r="O20" s="53"/>
      <c r="P20" s="53"/>
      <c r="Q20" s="53"/>
      <c r="R20" s="53"/>
      <c r="S20" s="53"/>
    </row>
    <row r="21" spans="1:19" s="37" customFormat="1" ht="35.25" customHeight="1">
      <c r="A21" s="952" t="s">
        <v>314</v>
      </c>
      <c r="B21" s="957">
        <v>6760250</v>
      </c>
      <c r="C21" s="958">
        <v>6760250</v>
      </c>
      <c r="D21" s="958">
        <v>101531723</v>
      </c>
      <c r="E21" s="958">
        <v>223923205.40000001</v>
      </c>
      <c r="F21" s="958">
        <v>162752533.09999999</v>
      </c>
      <c r="G21" s="959">
        <v>61170672.299999997</v>
      </c>
      <c r="H21" s="952" t="s">
        <v>315</v>
      </c>
      <c r="I21" s="53"/>
      <c r="J21" s="53"/>
      <c r="K21" s="53"/>
      <c r="L21" s="53"/>
      <c r="M21" s="53"/>
      <c r="N21" s="53"/>
      <c r="O21" s="53"/>
      <c r="P21" s="53"/>
      <c r="Q21" s="53"/>
      <c r="R21" s="53"/>
      <c r="S21" s="53"/>
    </row>
    <row r="22" spans="1:19" s="37" customFormat="1" ht="5.65" customHeight="1">
      <c r="A22" s="84"/>
      <c r="B22" s="255"/>
      <c r="C22" s="255"/>
      <c r="D22" s="255"/>
      <c r="E22" s="255"/>
      <c r="F22" s="255"/>
      <c r="G22" s="255"/>
      <c r="H22" s="84"/>
      <c r="I22" s="53"/>
      <c r="J22" s="53"/>
      <c r="K22" s="53"/>
      <c r="L22" s="53"/>
      <c r="M22" s="53"/>
      <c r="N22" s="53"/>
      <c r="O22" s="53"/>
      <c r="P22" s="53"/>
      <c r="Q22" s="53"/>
      <c r="R22" s="53"/>
      <c r="S22" s="53"/>
    </row>
    <row r="23" spans="1:19" s="157" customFormat="1" ht="14.1" customHeight="1">
      <c r="A23" s="253" t="s">
        <v>772</v>
      </c>
      <c r="B23" s="194"/>
      <c r="C23" s="194"/>
      <c r="D23" s="194"/>
      <c r="E23" s="155"/>
      <c r="F23" s="1526" t="s">
        <v>330</v>
      </c>
      <c r="G23" s="1526"/>
      <c r="H23" s="1526"/>
      <c r="I23" s="155"/>
      <c r="J23" s="155"/>
      <c r="K23" s="155"/>
      <c r="L23" s="155"/>
      <c r="M23" s="155"/>
      <c r="N23" s="155"/>
      <c r="O23" s="155"/>
      <c r="P23" s="155"/>
      <c r="Q23" s="155"/>
      <c r="R23" s="155"/>
      <c r="S23" s="155"/>
    </row>
    <row r="24" spans="1:19" s="157" customFormat="1" ht="14.1" customHeight="1">
      <c r="A24" s="270" t="s">
        <v>331</v>
      </c>
      <c r="B24" s="194"/>
      <c r="C24" s="194"/>
      <c r="D24" s="194"/>
      <c r="E24" s="155"/>
      <c r="F24" s="1526" t="s">
        <v>332</v>
      </c>
      <c r="G24" s="1526"/>
      <c r="H24" s="1526"/>
      <c r="I24" s="155"/>
      <c r="J24" s="155"/>
      <c r="K24" s="155"/>
      <c r="L24" s="155"/>
      <c r="M24" s="155"/>
      <c r="N24" s="155"/>
      <c r="O24" s="155"/>
      <c r="P24" s="155"/>
      <c r="Q24" s="155"/>
      <c r="R24" s="155"/>
      <c r="S24" s="155"/>
    </row>
    <row r="25" spans="1:19" s="157" customFormat="1" ht="14.1" customHeight="1">
      <c r="A25" s="194" t="s">
        <v>333</v>
      </c>
      <c r="B25" s="271"/>
      <c r="C25" s="271"/>
      <c r="D25" s="194"/>
      <c r="E25" s="155"/>
      <c r="F25" s="1526" t="s">
        <v>991</v>
      </c>
      <c r="G25" s="1526"/>
      <c r="H25" s="1526"/>
      <c r="I25" s="155"/>
      <c r="J25" s="155"/>
      <c r="K25" s="155"/>
      <c r="L25" s="155"/>
      <c r="M25" s="155"/>
      <c r="N25" s="155"/>
      <c r="O25" s="155"/>
      <c r="P25" s="155"/>
      <c r="Q25" s="155"/>
      <c r="R25" s="155"/>
      <c r="S25" s="155"/>
    </row>
    <row r="26" spans="1:19" s="157" customFormat="1" ht="14.1" customHeight="1">
      <c r="A26" s="194"/>
      <c r="B26" s="194"/>
      <c r="C26" s="194"/>
      <c r="D26" s="194"/>
      <c r="E26" s="155"/>
      <c r="F26" s="1526" t="s">
        <v>992</v>
      </c>
      <c r="G26" s="1526"/>
      <c r="H26" s="1526"/>
      <c r="I26" s="155"/>
      <c r="J26" s="155"/>
      <c r="K26" s="155"/>
      <c r="L26" s="155"/>
      <c r="M26" s="155"/>
      <c r="N26" s="155"/>
      <c r="O26" s="155"/>
      <c r="P26" s="155"/>
      <c r="Q26" s="155"/>
      <c r="R26" s="155"/>
      <c r="S26" s="155"/>
    </row>
    <row r="27" spans="1:19" s="157" customFormat="1" ht="14.1" customHeight="1">
      <c r="A27" s="155"/>
      <c r="B27" s="254"/>
      <c r="C27" s="254"/>
      <c r="D27" s="254"/>
      <c r="E27" s="254"/>
      <c r="F27" s="254"/>
      <c r="G27" s="254"/>
      <c r="H27" s="155"/>
      <c r="I27" s="155"/>
      <c r="J27" s="155"/>
      <c r="K27" s="155"/>
      <c r="L27" s="155"/>
      <c r="M27" s="155"/>
      <c r="N27" s="155"/>
      <c r="O27" s="155"/>
      <c r="P27" s="155"/>
      <c r="Q27" s="155"/>
      <c r="R27" s="155"/>
      <c r="S27" s="155"/>
    </row>
    <row r="28" spans="1:19" s="3" customFormat="1">
      <c r="A28" s="53"/>
      <c r="B28" s="53"/>
      <c r="C28" s="53"/>
      <c r="D28" s="53"/>
      <c r="E28" s="53"/>
      <c r="F28" s="53"/>
      <c r="G28" s="53"/>
      <c r="H28" s="53"/>
      <c r="I28" s="53"/>
      <c r="J28" s="53"/>
      <c r="K28" s="53"/>
      <c r="L28" s="53"/>
      <c r="M28" s="53"/>
      <c r="N28" s="53"/>
      <c r="O28" s="53"/>
      <c r="P28" s="53"/>
      <c r="Q28" s="53"/>
      <c r="R28" s="53"/>
      <c r="S28" s="53"/>
    </row>
    <row r="29" spans="1:19" s="5" customFormat="1" ht="15.75">
      <c r="A29" s="51"/>
      <c r="B29" s="51"/>
      <c r="C29" s="51"/>
      <c r="D29" s="51"/>
      <c r="E29" s="51"/>
      <c r="F29" s="51"/>
      <c r="G29" s="51"/>
      <c r="H29" s="51"/>
      <c r="I29" s="51"/>
      <c r="J29" s="51"/>
      <c r="K29" s="51"/>
      <c r="L29" s="51"/>
      <c r="M29" s="51"/>
      <c r="N29" s="51"/>
      <c r="O29" s="51"/>
      <c r="P29" s="51"/>
      <c r="Q29" s="51"/>
      <c r="R29" s="51"/>
      <c r="S29" s="51"/>
    </row>
    <row r="30" spans="1:19" s="5" customFormat="1" ht="15.75">
      <c r="A30" s="51"/>
      <c r="B30" s="51"/>
      <c r="C30" s="51"/>
      <c r="D30" s="51"/>
      <c r="E30" s="51"/>
      <c r="F30" s="137"/>
      <c r="G30" s="51"/>
      <c r="H30" s="51"/>
      <c r="I30" s="51"/>
      <c r="J30" s="51"/>
      <c r="K30" s="51"/>
      <c r="L30" s="51"/>
      <c r="M30" s="51"/>
      <c r="N30" s="51"/>
      <c r="O30" s="51"/>
      <c r="P30" s="51"/>
      <c r="Q30" s="51"/>
      <c r="R30" s="51"/>
      <c r="S30" s="51"/>
    </row>
    <row r="31" spans="1:19" ht="15.75">
      <c r="A31" s="57"/>
      <c r="B31" s="57"/>
      <c r="C31" s="57"/>
      <c r="D31" s="57"/>
      <c r="E31" s="57"/>
      <c r="F31" s="57"/>
      <c r="G31" s="57"/>
      <c r="H31" s="57"/>
      <c r="I31" s="57"/>
      <c r="J31" s="57"/>
      <c r="K31" s="57"/>
      <c r="L31" s="57"/>
      <c r="M31" s="57"/>
      <c r="N31" s="57"/>
      <c r="O31" s="57"/>
      <c r="P31" s="57"/>
      <c r="Q31" s="57"/>
      <c r="R31" s="57"/>
      <c r="S31" s="57"/>
    </row>
    <row r="32" spans="1:19" ht="15.75">
      <c r="A32" s="57"/>
      <c r="B32" s="57"/>
      <c r="C32" s="57"/>
      <c r="D32" s="57"/>
      <c r="E32" s="57"/>
      <c r="F32" s="57"/>
      <c r="G32" s="57"/>
      <c r="H32" s="57"/>
      <c r="I32" s="57"/>
      <c r="J32" s="57"/>
      <c r="K32" s="57"/>
      <c r="L32" s="57"/>
      <c r="M32" s="57"/>
      <c r="N32" s="57"/>
      <c r="O32" s="57"/>
      <c r="P32" s="57"/>
      <c r="Q32" s="57"/>
      <c r="R32" s="57"/>
      <c r="S32" s="57"/>
    </row>
    <row r="33" spans="1:19" ht="15.75">
      <c r="A33" s="57"/>
      <c r="B33" s="57"/>
      <c r="C33" s="57"/>
      <c r="D33" s="57"/>
      <c r="E33" s="57"/>
      <c r="F33" s="57"/>
      <c r="G33" s="57"/>
      <c r="H33" s="57"/>
      <c r="I33" s="57"/>
      <c r="J33" s="57"/>
      <c r="K33" s="57"/>
      <c r="L33" s="57"/>
      <c r="M33" s="57"/>
      <c r="N33" s="57"/>
      <c r="O33" s="57"/>
      <c r="P33" s="57"/>
      <c r="Q33" s="57"/>
      <c r="R33" s="57"/>
      <c r="S33" s="57"/>
    </row>
    <row r="34" spans="1:19" ht="15.75">
      <c r="A34" s="57"/>
      <c r="B34" s="57"/>
      <c r="C34" s="57"/>
      <c r="D34" s="57"/>
      <c r="E34" s="57"/>
      <c r="F34" s="57"/>
      <c r="G34" s="57"/>
      <c r="H34" s="57"/>
      <c r="I34" s="57"/>
      <c r="J34" s="57"/>
      <c r="K34" s="57"/>
      <c r="L34" s="57"/>
      <c r="M34" s="57"/>
      <c r="N34" s="57"/>
      <c r="O34" s="57"/>
      <c r="P34" s="57"/>
      <c r="Q34" s="57"/>
      <c r="R34" s="57"/>
      <c r="S34" s="57"/>
    </row>
    <row r="35" spans="1:19" ht="15.75">
      <c r="A35" s="57"/>
      <c r="B35" s="57"/>
      <c r="C35" s="57"/>
      <c r="D35" s="57"/>
      <c r="E35" s="57"/>
      <c r="F35" s="57"/>
      <c r="G35" s="57"/>
      <c r="H35" s="57"/>
      <c r="I35" s="57"/>
      <c r="J35" s="57"/>
      <c r="K35" s="57"/>
      <c r="L35" s="57"/>
      <c r="M35" s="57"/>
      <c r="N35" s="57"/>
      <c r="O35" s="57"/>
      <c r="P35" s="57"/>
      <c r="Q35" s="57"/>
      <c r="R35" s="57"/>
      <c r="S35" s="57"/>
    </row>
    <row r="36" spans="1:19" ht="15.75">
      <c r="A36" s="57"/>
      <c r="B36" s="57"/>
      <c r="C36" s="57"/>
      <c r="D36" s="57"/>
      <c r="E36" s="57"/>
      <c r="F36" s="57"/>
      <c r="G36" s="57"/>
      <c r="H36" s="57"/>
      <c r="I36" s="57"/>
      <c r="J36" s="57"/>
      <c r="K36" s="57"/>
      <c r="L36" s="57"/>
      <c r="M36" s="57"/>
      <c r="N36" s="57"/>
      <c r="O36" s="57"/>
      <c r="P36" s="57"/>
      <c r="Q36" s="57"/>
      <c r="R36" s="57"/>
      <c r="S36" s="57"/>
    </row>
    <row r="37" spans="1:19" ht="15.75">
      <c r="A37" s="57"/>
      <c r="B37" s="57"/>
      <c r="C37" s="57"/>
      <c r="D37" s="57"/>
      <c r="E37" s="57"/>
      <c r="F37" s="57"/>
      <c r="G37" s="57"/>
      <c r="H37" s="57"/>
      <c r="I37" s="57"/>
      <c r="J37" s="57"/>
      <c r="K37" s="57"/>
      <c r="L37" s="57"/>
      <c r="M37" s="57"/>
      <c r="N37" s="57"/>
      <c r="O37" s="57"/>
      <c r="P37" s="57"/>
      <c r="Q37" s="57"/>
      <c r="R37" s="57"/>
      <c r="S37" s="57"/>
    </row>
    <row r="38" spans="1:19" ht="15.75">
      <c r="A38" s="57"/>
      <c r="B38" s="57"/>
      <c r="C38" s="57"/>
      <c r="D38" s="57"/>
      <c r="E38" s="57"/>
      <c r="F38" s="57"/>
      <c r="G38" s="57"/>
      <c r="H38" s="57"/>
      <c r="I38" s="57"/>
      <c r="J38" s="57"/>
      <c r="K38" s="57"/>
      <c r="L38" s="57"/>
      <c r="M38" s="57"/>
      <c r="N38" s="57"/>
      <c r="O38" s="57"/>
      <c r="P38" s="57"/>
      <c r="Q38" s="57"/>
      <c r="R38" s="57"/>
      <c r="S38" s="57"/>
    </row>
  </sheetData>
  <mergeCells count="10">
    <mergeCell ref="F25:H25"/>
    <mergeCell ref="F26:H26"/>
    <mergeCell ref="C4:D4"/>
    <mergeCell ref="E4:G4"/>
    <mergeCell ref="H4:H6"/>
    <mergeCell ref="A4:A6"/>
    <mergeCell ref="E1:H1"/>
    <mergeCell ref="A1:D1"/>
    <mergeCell ref="F23:H23"/>
    <mergeCell ref="F24:H2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04"/>
  <sheetViews>
    <sheetView view="pageBreakPreview" zoomScaleNormal="100" zoomScaleSheetLayoutView="100" workbookViewId="0">
      <selection sqref="A1:F1"/>
    </sheetView>
  </sheetViews>
  <sheetFormatPr defaultColWidth="11.33203125" defaultRowHeight="12.75"/>
  <cols>
    <col min="1" max="1" width="10.88671875" style="14" customWidth="1"/>
    <col min="2" max="6" width="11.33203125" style="14" customWidth="1"/>
    <col min="7" max="9" width="19" style="14" customWidth="1"/>
    <col min="10" max="10" width="10.88671875" style="14" customWidth="1"/>
    <col min="11" max="16384" width="11.33203125" style="14"/>
  </cols>
  <sheetData>
    <row r="1" spans="1:19" s="3" customFormat="1" ht="32.450000000000003" customHeight="1">
      <c r="A1" s="1535" t="s">
        <v>978</v>
      </c>
      <c r="B1" s="1535"/>
      <c r="C1" s="1535"/>
      <c r="D1" s="1535"/>
      <c r="E1" s="1535"/>
      <c r="F1" s="1535"/>
      <c r="G1" s="1692" t="s">
        <v>1198</v>
      </c>
      <c r="H1" s="1692"/>
      <c r="I1" s="1692"/>
      <c r="J1" s="1692"/>
      <c r="K1" s="53"/>
      <c r="L1" s="53"/>
      <c r="M1" s="53"/>
      <c r="N1" s="53"/>
      <c r="O1" s="53"/>
      <c r="P1" s="53"/>
      <c r="Q1" s="53"/>
      <c r="R1" s="53"/>
      <c r="S1" s="53"/>
    </row>
    <row r="2" spans="1:19" s="37" customFormat="1" ht="6.95" customHeight="1">
      <c r="A2" s="191"/>
      <c r="B2" s="191"/>
      <c r="C2" s="191"/>
      <c r="D2" s="191"/>
      <c r="E2" s="191"/>
      <c r="F2" s="191"/>
      <c r="G2" s="68"/>
      <c r="H2" s="68"/>
      <c r="I2" s="68"/>
      <c r="J2" s="68"/>
      <c r="K2" s="53"/>
      <c r="L2" s="53"/>
      <c r="M2" s="53"/>
      <c r="N2" s="53"/>
      <c r="O2" s="53"/>
      <c r="P2" s="53"/>
      <c r="Q2" s="53"/>
      <c r="R2" s="53"/>
      <c r="S2" s="53"/>
    </row>
    <row r="3" spans="1:19" s="168" customFormat="1" ht="21.2" customHeight="1">
      <c r="A3" s="192" t="s">
        <v>334</v>
      </c>
      <c r="B3" s="192"/>
      <c r="C3" s="192"/>
      <c r="D3" s="192"/>
      <c r="E3" s="192"/>
      <c r="F3" s="192"/>
      <c r="G3" s="167"/>
      <c r="H3" s="167"/>
      <c r="I3" s="167"/>
      <c r="J3" s="169" t="s">
        <v>335</v>
      </c>
      <c r="K3" s="167"/>
      <c r="L3" s="167"/>
      <c r="M3" s="167"/>
      <c r="N3" s="167"/>
      <c r="O3" s="167"/>
      <c r="P3" s="167"/>
      <c r="Q3" s="167"/>
      <c r="R3" s="167"/>
      <c r="S3" s="167"/>
    </row>
    <row r="4" spans="1:19" s="3" customFormat="1" ht="14.1" customHeight="1">
      <c r="A4" s="1612" t="s">
        <v>34</v>
      </c>
      <c r="B4" s="1798" t="s">
        <v>336</v>
      </c>
      <c r="C4" s="1798"/>
      <c r="D4" s="1798"/>
      <c r="E4" s="1798" t="s">
        <v>337</v>
      </c>
      <c r="F4" s="1783"/>
      <c r="G4" s="1794" t="s">
        <v>338</v>
      </c>
      <c r="H4" s="1796" t="s">
        <v>339</v>
      </c>
      <c r="I4" s="1796" t="s">
        <v>340</v>
      </c>
      <c r="J4" s="1541" t="s">
        <v>39</v>
      </c>
      <c r="K4" s="53"/>
      <c r="L4" s="53"/>
      <c r="M4" s="53"/>
      <c r="N4" s="53"/>
      <c r="O4" s="53"/>
      <c r="P4" s="53"/>
      <c r="Q4" s="53"/>
      <c r="R4" s="53"/>
      <c r="S4" s="53"/>
    </row>
    <row r="5" spans="1:19" s="3" customFormat="1" ht="14.1" customHeight="1">
      <c r="A5" s="1737"/>
      <c r="B5" s="1742" t="s">
        <v>341</v>
      </c>
      <c r="C5" s="1742"/>
      <c r="D5" s="1742"/>
      <c r="E5" s="1797" t="s">
        <v>342</v>
      </c>
      <c r="F5" s="1725"/>
      <c r="G5" s="1795"/>
      <c r="H5" s="1797"/>
      <c r="I5" s="1797"/>
      <c r="J5" s="1542"/>
      <c r="K5" s="53"/>
      <c r="L5" s="53"/>
      <c r="M5" s="53"/>
      <c r="N5" s="53"/>
      <c r="O5" s="53"/>
      <c r="P5" s="53"/>
      <c r="Q5" s="53"/>
      <c r="R5" s="53"/>
      <c r="S5" s="53"/>
    </row>
    <row r="6" spans="1:19" s="3" customFormat="1" ht="14.1" customHeight="1">
      <c r="A6" s="1737"/>
      <c r="B6" s="162"/>
      <c r="C6" s="227" t="s">
        <v>92</v>
      </c>
      <c r="D6" s="227" t="s">
        <v>93</v>
      </c>
      <c r="E6" s="227" t="s">
        <v>343</v>
      </c>
      <c r="F6" s="228" t="s">
        <v>344</v>
      </c>
      <c r="G6" s="161" t="s">
        <v>345</v>
      </c>
      <c r="H6" s="162" t="s">
        <v>346</v>
      </c>
      <c r="I6" s="162" t="s">
        <v>347</v>
      </c>
      <c r="J6" s="1542"/>
      <c r="K6" s="53"/>
      <c r="L6" s="53"/>
      <c r="M6" s="53"/>
      <c r="N6" s="53"/>
      <c r="O6" s="53"/>
      <c r="P6" s="53"/>
      <c r="Q6" s="53"/>
      <c r="R6" s="53"/>
      <c r="S6" s="53"/>
    </row>
    <row r="7" spans="1:19" s="3" customFormat="1" ht="14.1" customHeight="1">
      <c r="A7" s="1613"/>
      <c r="B7" s="164"/>
      <c r="C7" s="164" t="s">
        <v>99</v>
      </c>
      <c r="D7" s="164" t="s">
        <v>100</v>
      </c>
      <c r="E7" s="211" t="s">
        <v>348</v>
      </c>
      <c r="F7" s="281" t="s">
        <v>349</v>
      </c>
      <c r="G7" s="163" t="s">
        <v>350</v>
      </c>
      <c r="H7" s="164" t="s">
        <v>351</v>
      </c>
      <c r="I7" s="164" t="s">
        <v>351</v>
      </c>
      <c r="J7" s="1543"/>
      <c r="K7" s="53"/>
      <c r="L7" s="53"/>
      <c r="M7" s="53"/>
      <c r="N7" s="53"/>
      <c r="O7" s="53"/>
      <c r="P7" s="53"/>
      <c r="Q7" s="53"/>
      <c r="R7" s="53"/>
      <c r="S7" s="53"/>
    </row>
    <row r="8" spans="1:19" s="3" customFormat="1" ht="45.75" customHeight="1">
      <c r="A8" s="100">
        <v>2013</v>
      </c>
      <c r="B8" s="265">
        <v>214886</v>
      </c>
      <c r="C8" s="260">
        <v>116659</v>
      </c>
      <c r="D8" s="260">
        <v>98227</v>
      </c>
      <c r="E8" s="260">
        <v>14901</v>
      </c>
      <c r="F8" s="260">
        <v>101627</v>
      </c>
      <c r="G8" s="585">
        <v>110432</v>
      </c>
      <c r="H8" s="585">
        <v>985</v>
      </c>
      <c r="I8" s="586">
        <v>1842</v>
      </c>
      <c r="J8" s="174">
        <v>2013</v>
      </c>
      <c r="K8" s="53"/>
      <c r="L8" s="53"/>
      <c r="M8" s="53"/>
      <c r="N8" s="53"/>
      <c r="O8" s="53"/>
      <c r="P8" s="53"/>
      <c r="Q8" s="53"/>
      <c r="R8" s="53"/>
      <c r="S8" s="53"/>
    </row>
    <row r="9" spans="1:19" s="3" customFormat="1" ht="45.75" customHeight="1">
      <c r="A9" s="100">
        <v>2014</v>
      </c>
      <c r="B9" s="265">
        <v>225059</v>
      </c>
      <c r="C9" s="260">
        <v>121256</v>
      </c>
      <c r="D9" s="260">
        <v>103803</v>
      </c>
      <c r="E9" s="260">
        <v>16424</v>
      </c>
      <c r="F9" s="260">
        <v>108706</v>
      </c>
      <c r="G9" s="585">
        <v>112589</v>
      </c>
      <c r="H9" s="585">
        <v>1177</v>
      </c>
      <c r="I9" s="586">
        <v>2587</v>
      </c>
      <c r="J9" s="174">
        <v>2014</v>
      </c>
      <c r="K9" s="53"/>
      <c r="L9" s="53"/>
      <c r="M9" s="53"/>
      <c r="N9" s="53"/>
      <c r="O9" s="53"/>
      <c r="P9" s="53"/>
      <c r="Q9" s="53"/>
      <c r="R9" s="53"/>
      <c r="S9" s="53"/>
    </row>
    <row r="10" spans="1:19" s="7" customFormat="1" ht="45.75" customHeight="1">
      <c r="A10" s="100">
        <v>2015</v>
      </c>
      <c r="B10" s="265">
        <v>238091</v>
      </c>
      <c r="C10" s="260">
        <v>127697</v>
      </c>
      <c r="D10" s="260">
        <v>110394</v>
      </c>
      <c r="E10" s="260">
        <v>19120</v>
      </c>
      <c r="F10" s="260">
        <v>118586</v>
      </c>
      <c r="G10" s="585">
        <v>114726</v>
      </c>
      <c r="H10" s="585">
        <v>1412</v>
      </c>
      <c r="I10" s="586">
        <v>3367</v>
      </c>
      <c r="J10" s="174">
        <v>2015</v>
      </c>
      <c r="K10" s="82"/>
      <c r="L10" s="82"/>
      <c r="M10" s="82"/>
      <c r="N10" s="82"/>
      <c r="O10" s="82"/>
      <c r="P10" s="82"/>
      <c r="Q10" s="82"/>
      <c r="R10" s="82"/>
      <c r="S10" s="82"/>
    </row>
    <row r="11" spans="1:19" s="37" customFormat="1" ht="45.75" customHeight="1">
      <c r="A11" s="240">
        <v>2016</v>
      </c>
      <c r="B11" s="279">
        <v>252195</v>
      </c>
      <c r="C11" s="278">
        <v>134863</v>
      </c>
      <c r="D11" s="278">
        <v>117332</v>
      </c>
      <c r="E11" s="278">
        <v>23062</v>
      </c>
      <c r="F11" s="278">
        <v>130762</v>
      </c>
      <c r="G11" s="587">
        <v>115192</v>
      </c>
      <c r="H11" s="587">
        <v>1761</v>
      </c>
      <c r="I11" s="588">
        <v>4480</v>
      </c>
      <c r="J11" s="280">
        <v>2016</v>
      </c>
      <c r="K11" s="53"/>
      <c r="L11" s="53"/>
      <c r="M11" s="53"/>
      <c r="N11" s="53"/>
      <c r="O11" s="53"/>
      <c r="P11" s="53"/>
      <c r="Q11" s="53"/>
      <c r="R11" s="53"/>
      <c r="S11" s="53"/>
    </row>
    <row r="12" spans="1:19" s="37" customFormat="1" ht="45.75" customHeight="1">
      <c r="A12" s="526">
        <v>2017</v>
      </c>
      <c r="B12" s="265">
        <v>262163</v>
      </c>
      <c r="C12" s="260">
        <v>140871</v>
      </c>
      <c r="D12" s="260">
        <v>121292</v>
      </c>
      <c r="E12" s="260">
        <v>26606</v>
      </c>
      <c r="F12" s="260">
        <v>143557</v>
      </c>
      <c r="G12" s="585">
        <v>111133</v>
      </c>
      <c r="H12" s="585">
        <v>1939</v>
      </c>
      <c r="I12" s="586">
        <v>5534</v>
      </c>
      <c r="J12" s="591">
        <v>2017</v>
      </c>
      <c r="K12" s="53"/>
      <c r="L12" s="53"/>
      <c r="M12" s="53"/>
      <c r="N12" s="53"/>
      <c r="O12" s="53"/>
      <c r="P12" s="53"/>
      <c r="Q12" s="53"/>
      <c r="R12" s="53"/>
      <c r="S12" s="53"/>
    </row>
    <row r="13" spans="1:19" s="37" customFormat="1" ht="45.75" customHeight="1">
      <c r="A13" s="526">
        <v>2018</v>
      </c>
      <c r="B13" s="265">
        <v>269668</v>
      </c>
      <c r="C13" s="260">
        <v>144272</v>
      </c>
      <c r="D13" s="260">
        <v>125396</v>
      </c>
      <c r="E13" s="260">
        <v>29484</v>
      </c>
      <c r="F13" s="260">
        <v>149513</v>
      </c>
      <c r="G13" s="585">
        <v>111319</v>
      </c>
      <c r="H13" s="585">
        <v>1940</v>
      </c>
      <c r="I13" s="586">
        <v>6896</v>
      </c>
      <c r="J13" s="591">
        <v>2018</v>
      </c>
      <c r="K13" s="53"/>
      <c r="L13" s="53"/>
      <c r="M13" s="53"/>
      <c r="N13" s="53"/>
      <c r="O13" s="53"/>
      <c r="P13" s="53"/>
      <c r="Q13" s="53"/>
      <c r="R13" s="53"/>
      <c r="S13" s="53"/>
    </row>
    <row r="14" spans="1:19" s="7" customFormat="1" ht="45.75" customHeight="1">
      <c r="A14" s="1133">
        <v>2019</v>
      </c>
      <c r="B14" s="1184">
        <v>270074</v>
      </c>
      <c r="C14" s="1185">
        <v>143451</v>
      </c>
      <c r="D14" s="1185">
        <v>126623</v>
      </c>
      <c r="E14" s="1185">
        <v>31325</v>
      </c>
      <c r="F14" s="1185">
        <v>155581</v>
      </c>
      <c r="G14" s="1186">
        <v>105570</v>
      </c>
      <c r="H14" s="1186">
        <v>1937</v>
      </c>
      <c r="I14" s="1187">
        <v>6986</v>
      </c>
      <c r="J14" s="1131">
        <v>2019</v>
      </c>
      <c r="K14" s="82"/>
      <c r="L14" s="82"/>
      <c r="M14" s="82"/>
      <c r="N14" s="82"/>
      <c r="O14" s="82"/>
      <c r="P14" s="82"/>
      <c r="Q14" s="82"/>
      <c r="R14" s="82"/>
      <c r="S14" s="82"/>
    </row>
    <row r="15" spans="1:19" s="37" customFormat="1" ht="45.75" customHeight="1">
      <c r="A15" s="526" t="s">
        <v>45</v>
      </c>
      <c r="B15" s="265">
        <v>199237</v>
      </c>
      <c r="C15" s="260">
        <v>105362</v>
      </c>
      <c r="D15" s="260">
        <v>93875</v>
      </c>
      <c r="E15" s="260">
        <v>23213</v>
      </c>
      <c r="F15" s="260">
        <v>117799</v>
      </c>
      <c r="G15" s="585">
        <v>75199</v>
      </c>
      <c r="H15" s="585">
        <v>1527</v>
      </c>
      <c r="I15" s="586">
        <v>4712</v>
      </c>
      <c r="J15" s="591" t="s">
        <v>46</v>
      </c>
      <c r="K15" s="53"/>
      <c r="L15" s="53"/>
      <c r="M15" s="53"/>
      <c r="N15" s="53"/>
      <c r="O15" s="53"/>
      <c r="P15" s="53"/>
      <c r="Q15" s="53"/>
      <c r="R15" s="53"/>
      <c r="S15" s="53"/>
    </row>
    <row r="16" spans="1:19" s="37" customFormat="1" ht="45.75" customHeight="1">
      <c r="A16" s="1135" t="s">
        <v>47</v>
      </c>
      <c r="B16" s="1188">
        <v>70837</v>
      </c>
      <c r="C16" s="1189">
        <v>38089</v>
      </c>
      <c r="D16" s="1189">
        <v>32748</v>
      </c>
      <c r="E16" s="1189">
        <v>8112</v>
      </c>
      <c r="F16" s="1189">
        <v>37782</v>
      </c>
      <c r="G16" s="1190">
        <v>30371</v>
      </c>
      <c r="H16" s="1190">
        <v>410</v>
      </c>
      <c r="I16" s="1191">
        <v>2274</v>
      </c>
      <c r="J16" s="1138" t="s">
        <v>48</v>
      </c>
      <c r="K16" s="53"/>
      <c r="L16" s="53"/>
      <c r="M16" s="53"/>
      <c r="N16" s="53"/>
      <c r="O16" s="53"/>
      <c r="P16" s="53"/>
      <c r="Q16" s="53"/>
      <c r="R16" s="53"/>
      <c r="S16" s="53"/>
    </row>
    <row r="17" spans="1:19" s="37" customFormat="1" ht="5.65" customHeight="1">
      <c r="A17" s="76"/>
      <c r="B17" s="137"/>
      <c r="C17" s="137"/>
      <c r="D17" s="137"/>
      <c r="E17" s="137"/>
      <c r="F17" s="137"/>
      <c r="G17" s="137"/>
      <c r="H17" s="137"/>
      <c r="I17" s="137"/>
      <c r="J17" s="76"/>
      <c r="K17" s="53"/>
      <c r="L17" s="53"/>
      <c r="M17" s="53"/>
      <c r="N17" s="53"/>
      <c r="O17" s="53"/>
      <c r="P17" s="53"/>
      <c r="Q17" s="53"/>
      <c r="R17" s="53"/>
      <c r="S17" s="53"/>
    </row>
    <row r="18" spans="1:19" s="157" customFormat="1" ht="14.1" customHeight="1">
      <c r="A18" s="1533" t="s">
        <v>352</v>
      </c>
      <c r="B18" s="1533"/>
      <c r="C18" s="1533"/>
      <c r="D18" s="194"/>
      <c r="E18" s="194"/>
      <c r="F18" s="194"/>
      <c r="G18" s="1526" t="s">
        <v>353</v>
      </c>
      <c r="H18" s="1526"/>
      <c r="I18" s="1526"/>
      <c r="J18" s="1526"/>
      <c r="K18" s="155"/>
      <c r="L18" s="155"/>
      <c r="M18" s="155"/>
      <c r="N18" s="155"/>
      <c r="O18" s="155"/>
      <c r="P18" s="155"/>
      <c r="Q18" s="155"/>
      <c r="R18" s="155"/>
      <c r="S18" s="155"/>
    </row>
    <row r="19" spans="1:19" s="3" customFormat="1" ht="14.1" customHeight="1">
      <c r="A19" s="83"/>
      <c r="B19" s="83"/>
      <c r="C19" s="83"/>
      <c r="D19" s="83"/>
      <c r="E19" s="83"/>
      <c r="F19" s="83"/>
      <c r="G19" s="53"/>
      <c r="H19" s="53"/>
      <c r="I19" s="53"/>
      <c r="J19" s="53"/>
      <c r="K19" s="53"/>
      <c r="L19" s="53"/>
      <c r="M19" s="53"/>
      <c r="N19" s="53"/>
      <c r="O19" s="53"/>
      <c r="P19" s="53"/>
      <c r="Q19" s="53"/>
      <c r="R19" s="53"/>
      <c r="S19" s="53"/>
    </row>
    <row r="20" spans="1:19" s="3" customFormat="1" ht="14.1" customHeight="1">
      <c r="A20" s="83"/>
      <c r="B20" s="282"/>
      <c r="C20" s="282"/>
      <c r="D20" s="282"/>
      <c r="E20" s="83"/>
      <c r="F20" s="282"/>
      <c r="G20" s="53"/>
      <c r="H20" s="53"/>
      <c r="I20" s="53"/>
      <c r="J20" s="53"/>
      <c r="K20" s="53"/>
      <c r="L20" s="53"/>
      <c r="M20" s="53"/>
      <c r="N20" s="53"/>
      <c r="O20" s="53"/>
      <c r="P20" s="53"/>
      <c r="Q20" s="53"/>
      <c r="R20" s="53"/>
      <c r="S20" s="53"/>
    </row>
    <row r="21" spans="1:19" s="3" customFormat="1" ht="14.1" customHeight="1">
      <c r="A21" s="53"/>
      <c r="B21" s="123"/>
      <c r="C21" s="123"/>
      <c r="D21" s="123"/>
      <c r="E21" s="53"/>
      <c r="F21" s="644"/>
      <c r="G21" s="53"/>
      <c r="H21" s="53"/>
      <c r="I21" s="53"/>
      <c r="J21" s="53"/>
      <c r="K21" s="53"/>
      <c r="L21" s="53"/>
      <c r="M21" s="53"/>
      <c r="N21" s="53"/>
      <c r="O21" s="53"/>
      <c r="P21" s="53"/>
      <c r="Q21" s="53"/>
      <c r="R21" s="53"/>
      <c r="S21" s="53"/>
    </row>
    <row r="22" spans="1:19" s="3" customFormat="1" ht="14.1" customHeight="1">
      <c r="A22" s="53"/>
      <c r="B22" s="123"/>
      <c r="C22" s="123"/>
      <c r="D22" s="123"/>
      <c r="E22" s="123"/>
      <c r="F22" s="123"/>
      <c r="G22" s="123"/>
      <c r="H22" s="123"/>
      <c r="I22" s="123"/>
      <c r="J22" s="53"/>
      <c r="K22" s="53"/>
      <c r="L22" s="53"/>
      <c r="M22" s="53"/>
      <c r="N22" s="53"/>
      <c r="O22" s="53"/>
      <c r="P22" s="53"/>
      <c r="Q22" s="53"/>
      <c r="R22" s="53"/>
      <c r="S22" s="53"/>
    </row>
    <row r="23" spans="1:19" s="3" customFormat="1" ht="14.25">
      <c r="A23" s="53"/>
      <c r="B23" s="123"/>
      <c r="C23" s="123"/>
      <c r="D23" s="123"/>
      <c r="E23" s="53"/>
      <c r="F23" s="53"/>
      <c r="G23" s="53"/>
      <c r="H23" s="53"/>
      <c r="I23" s="53"/>
      <c r="J23" s="53"/>
      <c r="K23" s="53"/>
      <c r="L23" s="53"/>
      <c r="M23" s="53"/>
      <c r="N23" s="53"/>
      <c r="O23" s="53"/>
      <c r="P23" s="53"/>
      <c r="Q23" s="53"/>
      <c r="R23" s="53"/>
      <c r="S23" s="53"/>
    </row>
    <row r="24" spans="1:19" s="3" customFormat="1" ht="14.25">
      <c r="A24" s="53"/>
      <c r="B24" s="123"/>
      <c r="C24" s="123"/>
      <c r="D24" s="123"/>
      <c r="E24" s="53"/>
      <c r="F24" s="53"/>
      <c r="G24" s="53"/>
      <c r="H24" s="53"/>
      <c r="I24" s="53"/>
      <c r="J24" s="53"/>
      <c r="K24" s="53"/>
      <c r="L24" s="53"/>
      <c r="M24" s="53"/>
      <c r="N24" s="53"/>
      <c r="O24" s="53"/>
      <c r="P24" s="53"/>
      <c r="Q24" s="53"/>
      <c r="R24" s="53"/>
      <c r="S24" s="53"/>
    </row>
    <row r="25" spans="1:19" s="3" customFormat="1" ht="14.25">
      <c r="A25" s="53"/>
      <c r="B25" s="123"/>
      <c r="C25" s="123"/>
      <c r="D25" s="123"/>
      <c r="E25" s="53"/>
      <c r="F25" s="53"/>
      <c r="G25" s="53"/>
      <c r="H25" s="53"/>
      <c r="I25" s="53"/>
      <c r="J25" s="53"/>
      <c r="K25" s="53"/>
      <c r="L25" s="53"/>
      <c r="M25" s="53"/>
      <c r="N25" s="53"/>
      <c r="O25" s="53"/>
      <c r="P25" s="53"/>
      <c r="Q25" s="53"/>
      <c r="R25" s="53"/>
      <c r="S25" s="53"/>
    </row>
    <row r="26" spans="1:19" s="3" customFormat="1" ht="14.25">
      <c r="A26" s="53"/>
      <c r="B26" s="53"/>
      <c r="C26" s="53"/>
      <c r="D26" s="53"/>
      <c r="E26" s="53"/>
      <c r="F26" s="53"/>
      <c r="G26" s="53"/>
      <c r="H26" s="53"/>
      <c r="I26" s="53"/>
      <c r="J26" s="53"/>
      <c r="K26" s="53"/>
      <c r="L26" s="53"/>
      <c r="M26" s="53"/>
      <c r="N26" s="53"/>
      <c r="O26" s="53"/>
      <c r="P26" s="53"/>
      <c r="Q26" s="53"/>
      <c r="R26" s="53"/>
      <c r="S26" s="53"/>
    </row>
    <row r="27" spans="1:19" s="3" customFormat="1" ht="14.25">
      <c r="A27" s="53"/>
      <c r="B27" s="53"/>
      <c r="C27" s="53"/>
      <c r="D27" s="53"/>
      <c r="E27" s="53"/>
      <c r="F27" s="53"/>
      <c r="G27" s="53"/>
      <c r="H27" s="53"/>
      <c r="I27" s="53"/>
      <c r="J27" s="53"/>
      <c r="K27" s="53"/>
      <c r="L27" s="53"/>
      <c r="M27" s="53"/>
      <c r="N27" s="53"/>
      <c r="O27" s="53"/>
      <c r="P27" s="53"/>
      <c r="Q27" s="53"/>
      <c r="R27" s="53"/>
      <c r="S27" s="53"/>
    </row>
    <row r="28" spans="1:19" s="3" customFormat="1" ht="14.25">
      <c r="A28" s="53"/>
      <c r="B28" s="53"/>
      <c r="C28" s="53"/>
      <c r="D28" s="53"/>
      <c r="E28" s="53"/>
      <c r="F28" s="53"/>
      <c r="G28" s="53"/>
      <c r="H28" s="53"/>
      <c r="I28" s="53"/>
      <c r="J28" s="53"/>
      <c r="K28" s="53"/>
      <c r="L28" s="53"/>
      <c r="M28" s="53"/>
      <c r="N28" s="53"/>
      <c r="O28" s="53"/>
      <c r="P28" s="53"/>
      <c r="Q28" s="53"/>
      <c r="R28" s="53"/>
      <c r="S28" s="53"/>
    </row>
    <row r="29" spans="1:19" s="3" customFormat="1" ht="14.25">
      <c r="A29" s="53"/>
      <c r="B29" s="53"/>
      <c r="C29" s="53"/>
      <c r="D29" s="53"/>
      <c r="E29" s="53"/>
      <c r="F29" s="53"/>
      <c r="G29" s="53"/>
      <c r="H29" s="53"/>
      <c r="I29" s="53"/>
      <c r="J29" s="53"/>
      <c r="K29" s="53"/>
      <c r="L29" s="53"/>
      <c r="M29" s="53"/>
      <c r="N29" s="53"/>
      <c r="O29" s="53"/>
      <c r="P29" s="53"/>
      <c r="Q29" s="53"/>
      <c r="R29" s="53"/>
      <c r="S29" s="53"/>
    </row>
    <row r="30" spans="1:19" s="3" customFormat="1" ht="14.25">
      <c r="A30" s="53"/>
      <c r="B30" s="53"/>
      <c r="C30" s="53"/>
      <c r="D30" s="53"/>
      <c r="E30" s="53"/>
      <c r="F30" s="53"/>
      <c r="G30" s="53"/>
      <c r="H30" s="53"/>
      <c r="I30" s="53"/>
      <c r="J30" s="53"/>
      <c r="K30" s="53"/>
      <c r="L30" s="53"/>
      <c r="M30" s="53"/>
      <c r="N30" s="53"/>
      <c r="O30" s="53"/>
      <c r="P30" s="53"/>
      <c r="Q30" s="53"/>
      <c r="R30" s="53"/>
      <c r="S30" s="53"/>
    </row>
    <row r="31" spans="1:19" s="3" customFormat="1" ht="14.25">
      <c r="A31" s="53"/>
      <c r="B31" s="53"/>
      <c r="C31" s="53"/>
      <c r="D31" s="53"/>
      <c r="E31" s="53"/>
      <c r="F31" s="53"/>
      <c r="G31" s="53"/>
      <c r="H31" s="53"/>
      <c r="I31" s="53"/>
      <c r="J31" s="53"/>
      <c r="K31" s="53"/>
      <c r="L31" s="53"/>
      <c r="M31" s="53"/>
      <c r="N31" s="53"/>
      <c r="O31" s="53"/>
      <c r="P31" s="53"/>
      <c r="Q31" s="53"/>
      <c r="R31" s="53"/>
      <c r="S31" s="53"/>
    </row>
    <row r="32" spans="1:19" s="3" customFormat="1" ht="14.25">
      <c r="A32" s="53"/>
      <c r="B32" s="53"/>
      <c r="C32" s="53"/>
      <c r="D32" s="53"/>
      <c r="E32" s="53"/>
      <c r="F32" s="53"/>
      <c r="G32" s="53"/>
      <c r="H32" s="53"/>
      <c r="I32" s="53"/>
      <c r="J32" s="53"/>
      <c r="K32" s="53"/>
      <c r="L32" s="53"/>
      <c r="M32" s="53"/>
      <c r="N32" s="53"/>
      <c r="O32" s="53"/>
      <c r="P32" s="53"/>
      <c r="Q32" s="53"/>
      <c r="R32" s="53"/>
      <c r="S32" s="53"/>
    </row>
    <row r="33" spans="1:19" s="3" customFormat="1" ht="14.25">
      <c r="A33" s="53"/>
      <c r="B33" s="53"/>
      <c r="C33" s="53"/>
      <c r="D33" s="53"/>
      <c r="E33" s="53"/>
      <c r="F33" s="53"/>
      <c r="G33" s="53"/>
      <c r="H33" s="53"/>
      <c r="I33" s="53"/>
      <c r="J33" s="53"/>
      <c r="K33" s="53"/>
      <c r="L33" s="53"/>
      <c r="M33" s="53"/>
      <c r="N33" s="53"/>
      <c r="O33" s="53"/>
      <c r="P33" s="53"/>
      <c r="Q33" s="53"/>
      <c r="R33" s="53"/>
      <c r="S33" s="53"/>
    </row>
    <row r="34" spans="1:19" s="3" customFormat="1" ht="14.25">
      <c r="A34" s="53"/>
      <c r="B34" s="53"/>
      <c r="C34" s="53"/>
      <c r="D34" s="53"/>
      <c r="E34" s="53"/>
      <c r="F34" s="53"/>
      <c r="G34" s="53"/>
      <c r="H34" s="53"/>
      <c r="I34" s="53"/>
      <c r="J34" s="53"/>
      <c r="K34" s="53"/>
      <c r="L34" s="53"/>
      <c r="M34" s="53"/>
      <c r="N34" s="53"/>
      <c r="O34" s="53"/>
      <c r="P34" s="53"/>
      <c r="Q34" s="53"/>
      <c r="R34" s="53"/>
      <c r="S34" s="53"/>
    </row>
    <row r="35" spans="1:19" s="3" customFormat="1" ht="14.25">
      <c r="A35" s="53"/>
      <c r="B35" s="53"/>
      <c r="C35" s="53"/>
      <c r="D35" s="53"/>
      <c r="E35" s="53"/>
      <c r="F35" s="53"/>
      <c r="G35" s="53"/>
      <c r="H35" s="53"/>
      <c r="I35" s="53"/>
      <c r="J35" s="53"/>
      <c r="K35" s="53"/>
      <c r="L35" s="53"/>
      <c r="M35" s="53"/>
      <c r="N35" s="53"/>
      <c r="O35" s="53"/>
      <c r="P35" s="53"/>
      <c r="Q35" s="53"/>
      <c r="R35" s="53"/>
      <c r="S35" s="53"/>
    </row>
    <row r="36" spans="1:19" s="3" customFormat="1" ht="14.25">
      <c r="A36" s="53"/>
      <c r="B36" s="53"/>
      <c r="C36" s="53"/>
      <c r="D36" s="53"/>
      <c r="E36" s="53"/>
      <c r="F36" s="53"/>
      <c r="G36" s="53"/>
      <c r="H36" s="53"/>
      <c r="I36" s="53"/>
      <c r="J36" s="53"/>
      <c r="K36" s="53"/>
      <c r="L36" s="53"/>
      <c r="M36" s="53"/>
      <c r="N36" s="53"/>
      <c r="O36" s="53"/>
      <c r="P36" s="53"/>
      <c r="Q36" s="53"/>
      <c r="R36" s="53"/>
      <c r="S36" s="53"/>
    </row>
    <row r="37" spans="1:19" s="3" customFormat="1" ht="14.25">
      <c r="A37" s="53"/>
      <c r="B37" s="53"/>
      <c r="C37" s="53"/>
      <c r="D37" s="53"/>
      <c r="E37" s="53"/>
      <c r="F37" s="53"/>
      <c r="G37" s="53"/>
      <c r="H37" s="53"/>
      <c r="I37" s="53"/>
      <c r="J37" s="53"/>
      <c r="K37" s="53"/>
      <c r="L37" s="53"/>
      <c r="M37" s="53"/>
      <c r="N37" s="53"/>
      <c r="O37" s="53"/>
      <c r="P37" s="53"/>
      <c r="Q37" s="53"/>
      <c r="R37" s="53"/>
      <c r="S37" s="53"/>
    </row>
    <row r="38" spans="1:19" s="3" customFormat="1" ht="14.25">
      <c r="A38" s="53"/>
      <c r="B38" s="53"/>
      <c r="C38" s="53"/>
      <c r="D38" s="53"/>
      <c r="E38" s="53"/>
      <c r="F38" s="53"/>
      <c r="G38" s="53"/>
      <c r="H38" s="53"/>
      <c r="I38" s="53"/>
      <c r="J38" s="53"/>
      <c r="K38" s="53"/>
      <c r="L38" s="53"/>
      <c r="M38" s="53"/>
      <c r="N38" s="53"/>
      <c r="O38" s="53"/>
      <c r="P38" s="53"/>
      <c r="Q38" s="53"/>
      <c r="R38" s="53"/>
      <c r="S38" s="53"/>
    </row>
    <row r="39" spans="1:19" s="3" customFormat="1"/>
    <row r="40" spans="1:19" s="3" customFormat="1"/>
    <row r="41" spans="1:19" s="3" customFormat="1"/>
    <row r="42" spans="1:19" s="3" customFormat="1"/>
    <row r="43" spans="1:19" s="3" customFormat="1"/>
    <row r="44" spans="1:19" s="3" customFormat="1"/>
    <row r="45" spans="1:19" s="3" customFormat="1"/>
    <row r="46" spans="1:19" s="3" customFormat="1"/>
    <row r="47" spans="1:19" s="3" customFormat="1"/>
    <row r="48" spans="1:19"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sheetData>
  <mergeCells count="13">
    <mergeCell ref="G1:J1"/>
    <mergeCell ref="A1:F1"/>
    <mergeCell ref="A18:C18"/>
    <mergeCell ref="G18:J18"/>
    <mergeCell ref="G4:G5"/>
    <mergeCell ref="I4:I5"/>
    <mergeCell ref="H4:H5"/>
    <mergeCell ref="B4:D4"/>
    <mergeCell ref="E4:F4"/>
    <mergeCell ref="B5:D5"/>
    <mergeCell ref="E5:F5"/>
    <mergeCell ref="J4:J7"/>
    <mergeCell ref="A4:A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8"/>
  <sheetViews>
    <sheetView view="pageBreakPreview" zoomScaleNormal="100" zoomScaleSheetLayoutView="100" workbookViewId="0">
      <selection sqref="A1:G1"/>
    </sheetView>
  </sheetViews>
  <sheetFormatPr defaultColWidth="8.77734375" defaultRowHeight="12.75"/>
  <cols>
    <col min="1" max="1" width="10.88671875" style="3" customWidth="1"/>
    <col min="2" max="7" width="9.44140625" style="3" customWidth="1"/>
    <col min="8" max="8" width="9.5546875" style="3" customWidth="1"/>
    <col min="9" max="10" width="4.6640625" style="37" customWidth="1"/>
    <col min="11" max="12" width="9.5546875" style="3" customWidth="1"/>
    <col min="13" max="14" width="4.6640625" style="37" customWidth="1"/>
    <col min="15" max="15" width="9.5546875" style="3" customWidth="1"/>
    <col min="16" max="17" width="10.88671875" style="3" customWidth="1"/>
    <col min="18" max="18" width="9.88671875" style="3" customWidth="1"/>
    <col min="19" max="259" width="8.77734375" style="3"/>
    <col min="260" max="260" width="7.44140625" style="3" customWidth="1"/>
    <col min="261" max="270" width="15.44140625" style="3" customWidth="1"/>
    <col min="271" max="272" width="14" style="3" customWidth="1"/>
    <col min="273" max="273" width="12.88671875" style="3" customWidth="1"/>
    <col min="274" max="274" width="9.88671875" style="3" customWidth="1"/>
    <col min="275" max="515" width="8.77734375" style="3"/>
    <col min="516" max="516" width="7.44140625" style="3" customWidth="1"/>
    <col min="517" max="526" width="15.44140625" style="3" customWidth="1"/>
    <col min="527" max="528" width="14" style="3" customWidth="1"/>
    <col min="529" max="529" width="12.88671875" style="3" customWidth="1"/>
    <col min="530" max="530" width="9.88671875" style="3" customWidth="1"/>
    <col min="531" max="771" width="8.77734375" style="3"/>
    <col min="772" max="772" width="7.44140625" style="3" customWidth="1"/>
    <col min="773" max="782" width="15.44140625" style="3" customWidth="1"/>
    <col min="783" max="784" width="14" style="3" customWidth="1"/>
    <col min="785" max="785" width="12.88671875" style="3" customWidth="1"/>
    <col min="786" max="786" width="9.88671875" style="3" customWidth="1"/>
    <col min="787" max="1027" width="8.77734375" style="3"/>
    <col min="1028" max="1028" width="7.44140625" style="3" customWidth="1"/>
    <col min="1029" max="1038" width="15.44140625" style="3" customWidth="1"/>
    <col min="1039" max="1040" width="14" style="3" customWidth="1"/>
    <col min="1041" max="1041" width="12.88671875" style="3" customWidth="1"/>
    <col min="1042" max="1042" width="9.88671875" style="3" customWidth="1"/>
    <col min="1043" max="1283" width="8.77734375" style="3"/>
    <col min="1284" max="1284" width="7.44140625" style="3" customWidth="1"/>
    <col min="1285" max="1294" width="15.44140625" style="3" customWidth="1"/>
    <col min="1295" max="1296" width="14" style="3" customWidth="1"/>
    <col min="1297" max="1297" width="12.88671875" style="3" customWidth="1"/>
    <col min="1298" max="1298" width="9.88671875" style="3" customWidth="1"/>
    <col min="1299" max="1539" width="8.77734375" style="3"/>
    <col min="1540" max="1540" width="7.44140625" style="3" customWidth="1"/>
    <col min="1541" max="1550" width="15.44140625" style="3" customWidth="1"/>
    <col min="1551" max="1552" width="14" style="3" customWidth="1"/>
    <col min="1553" max="1553" width="12.88671875" style="3" customWidth="1"/>
    <col min="1554" max="1554" width="9.88671875" style="3" customWidth="1"/>
    <col min="1555" max="1795" width="8.77734375" style="3"/>
    <col min="1796" max="1796" width="7.44140625" style="3" customWidth="1"/>
    <col min="1797" max="1806" width="15.44140625" style="3" customWidth="1"/>
    <col min="1807" max="1808" width="14" style="3" customWidth="1"/>
    <col min="1809" max="1809" width="12.88671875" style="3" customWidth="1"/>
    <col min="1810" max="1810" width="9.88671875" style="3" customWidth="1"/>
    <col min="1811" max="2051" width="8.77734375" style="3"/>
    <col min="2052" max="2052" width="7.44140625" style="3" customWidth="1"/>
    <col min="2053" max="2062" width="15.44140625" style="3" customWidth="1"/>
    <col min="2063" max="2064" width="14" style="3" customWidth="1"/>
    <col min="2065" max="2065" width="12.88671875" style="3" customWidth="1"/>
    <col min="2066" max="2066" width="9.88671875" style="3" customWidth="1"/>
    <col min="2067" max="2307" width="8.77734375" style="3"/>
    <col min="2308" max="2308" width="7.44140625" style="3" customWidth="1"/>
    <col min="2309" max="2318" width="15.44140625" style="3" customWidth="1"/>
    <col min="2319" max="2320" width="14" style="3" customWidth="1"/>
    <col min="2321" max="2321" width="12.88671875" style="3" customWidth="1"/>
    <col min="2322" max="2322" width="9.88671875" style="3" customWidth="1"/>
    <col min="2323" max="2563" width="8.77734375" style="3"/>
    <col min="2564" max="2564" width="7.44140625" style="3" customWidth="1"/>
    <col min="2565" max="2574" width="15.44140625" style="3" customWidth="1"/>
    <col min="2575" max="2576" width="14" style="3" customWidth="1"/>
    <col min="2577" max="2577" width="12.88671875" style="3" customWidth="1"/>
    <col min="2578" max="2578" width="9.88671875" style="3" customWidth="1"/>
    <col min="2579" max="2819" width="8.77734375" style="3"/>
    <col min="2820" max="2820" width="7.44140625" style="3" customWidth="1"/>
    <col min="2821" max="2830" width="15.44140625" style="3" customWidth="1"/>
    <col min="2831" max="2832" width="14" style="3" customWidth="1"/>
    <col min="2833" max="2833" width="12.88671875" style="3" customWidth="1"/>
    <col min="2834" max="2834" width="9.88671875" style="3" customWidth="1"/>
    <col min="2835" max="3075" width="8.77734375" style="3"/>
    <col min="3076" max="3076" width="7.44140625" style="3" customWidth="1"/>
    <col min="3077" max="3086" width="15.44140625" style="3" customWidth="1"/>
    <col min="3087" max="3088" width="14" style="3" customWidth="1"/>
    <col min="3089" max="3089" width="12.88671875" style="3" customWidth="1"/>
    <col min="3090" max="3090" width="9.88671875" style="3" customWidth="1"/>
    <col min="3091" max="3331" width="8.77734375" style="3"/>
    <col min="3332" max="3332" width="7.44140625" style="3" customWidth="1"/>
    <col min="3333" max="3342" width="15.44140625" style="3" customWidth="1"/>
    <col min="3343" max="3344" width="14" style="3" customWidth="1"/>
    <col min="3345" max="3345" width="12.88671875" style="3" customWidth="1"/>
    <col min="3346" max="3346" width="9.88671875" style="3" customWidth="1"/>
    <col min="3347" max="3587" width="8.77734375" style="3"/>
    <col min="3588" max="3588" width="7.44140625" style="3" customWidth="1"/>
    <col min="3589" max="3598" width="15.44140625" style="3" customWidth="1"/>
    <col min="3599" max="3600" width="14" style="3" customWidth="1"/>
    <col min="3601" max="3601" width="12.88671875" style="3" customWidth="1"/>
    <col min="3602" max="3602" width="9.88671875" style="3" customWidth="1"/>
    <col min="3603" max="3843" width="8.77734375" style="3"/>
    <col min="3844" max="3844" width="7.44140625" style="3" customWidth="1"/>
    <col min="3845" max="3854" width="15.44140625" style="3" customWidth="1"/>
    <col min="3855" max="3856" width="14" style="3" customWidth="1"/>
    <col min="3857" max="3857" width="12.88671875" style="3" customWidth="1"/>
    <col min="3858" max="3858" width="9.88671875" style="3" customWidth="1"/>
    <col min="3859" max="4099" width="8.77734375" style="3"/>
    <col min="4100" max="4100" width="7.44140625" style="3" customWidth="1"/>
    <col min="4101" max="4110" width="15.44140625" style="3" customWidth="1"/>
    <col min="4111" max="4112" width="14" style="3" customWidth="1"/>
    <col min="4113" max="4113" width="12.88671875" style="3" customWidth="1"/>
    <col min="4114" max="4114" width="9.88671875" style="3" customWidth="1"/>
    <col min="4115" max="4355" width="8.77734375" style="3"/>
    <col min="4356" max="4356" width="7.44140625" style="3" customWidth="1"/>
    <col min="4357" max="4366" width="15.44140625" style="3" customWidth="1"/>
    <col min="4367" max="4368" width="14" style="3" customWidth="1"/>
    <col min="4369" max="4369" width="12.88671875" style="3" customWidth="1"/>
    <col min="4370" max="4370" width="9.88671875" style="3" customWidth="1"/>
    <col min="4371" max="4611" width="8.77734375" style="3"/>
    <col min="4612" max="4612" width="7.44140625" style="3" customWidth="1"/>
    <col min="4613" max="4622" width="15.44140625" style="3" customWidth="1"/>
    <col min="4623" max="4624" width="14" style="3" customWidth="1"/>
    <col min="4625" max="4625" width="12.88671875" style="3" customWidth="1"/>
    <col min="4626" max="4626" width="9.88671875" style="3" customWidth="1"/>
    <col min="4627" max="4867" width="8.77734375" style="3"/>
    <col min="4868" max="4868" width="7.44140625" style="3" customWidth="1"/>
    <col min="4869" max="4878" width="15.44140625" style="3" customWidth="1"/>
    <col min="4879" max="4880" width="14" style="3" customWidth="1"/>
    <col min="4881" max="4881" width="12.88671875" style="3" customWidth="1"/>
    <col min="4882" max="4882" width="9.88671875" style="3" customWidth="1"/>
    <col min="4883" max="5123" width="8.77734375" style="3"/>
    <col min="5124" max="5124" width="7.44140625" style="3" customWidth="1"/>
    <col min="5125" max="5134" width="15.44140625" style="3" customWidth="1"/>
    <col min="5135" max="5136" width="14" style="3" customWidth="1"/>
    <col min="5137" max="5137" width="12.88671875" style="3" customWidth="1"/>
    <col min="5138" max="5138" width="9.88671875" style="3" customWidth="1"/>
    <col min="5139" max="5379" width="8.77734375" style="3"/>
    <col min="5380" max="5380" width="7.44140625" style="3" customWidth="1"/>
    <col min="5381" max="5390" width="15.44140625" style="3" customWidth="1"/>
    <col min="5391" max="5392" width="14" style="3" customWidth="1"/>
    <col min="5393" max="5393" width="12.88671875" style="3" customWidth="1"/>
    <col min="5394" max="5394" width="9.88671875" style="3" customWidth="1"/>
    <col min="5395" max="5635" width="8.77734375" style="3"/>
    <col min="5636" max="5636" width="7.44140625" style="3" customWidth="1"/>
    <col min="5637" max="5646" width="15.44140625" style="3" customWidth="1"/>
    <col min="5647" max="5648" width="14" style="3" customWidth="1"/>
    <col min="5649" max="5649" width="12.88671875" style="3" customWidth="1"/>
    <col min="5650" max="5650" width="9.88671875" style="3" customWidth="1"/>
    <col min="5651" max="5891" width="8.77734375" style="3"/>
    <col min="5892" max="5892" width="7.44140625" style="3" customWidth="1"/>
    <col min="5893" max="5902" width="15.44140625" style="3" customWidth="1"/>
    <col min="5903" max="5904" width="14" style="3" customWidth="1"/>
    <col min="5905" max="5905" width="12.88671875" style="3" customWidth="1"/>
    <col min="5906" max="5906" width="9.88671875" style="3" customWidth="1"/>
    <col min="5907" max="6147" width="8.77734375" style="3"/>
    <col min="6148" max="6148" width="7.44140625" style="3" customWidth="1"/>
    <col min="6149" max="6158" width="15.44140625" style="3" customWidth="1"/>
    <col min="6159" max="6160" width="14" style="3" customWidth="1"/>
    <col min="6161" max="6161" width="12.88671875" style="3" customWidth="1"/>
    <col min="6162" max="6162" width="9.88671875" style="3" customWidth="1"/>
    <col min="6163" max="6403" width="8.77734375" style="3"/>
    <col min="6404" max="6404" width="7.44140625" style="3" customWidth="1"/>
    <col min="6405" max="6414" width="15.44140625" style="3" customWidth="1"/>
    <col min="6415" max="6416" width="14" style="3" customWidth="1"/>
    <col min="6417" max="6417" width="12.88671875" style="3" customWidth="1"/>
    <col min="6418" max="6418" width="9.88671875" style="3" customWidth="1"/>
    <col min="6419" max="6659" width="8.77734375" style="3"/>
    <col min="6660" max="6660" width="7.44140625" style="3" customWidth="1"/>
    <col min="6661" max="6670" width="15.44140625" style="3" customWidth="1"/>
    <col min="6671" max="6672" width="14" style="3" customWidth="1"/>
    <col min="6673" max="6673" width="12.88671875" style="3" customWidth="1"/>
    <col min="6674" max="6674" width="9.88671875" style="3" customWidth="1"/>
    <col min="6675" max="6915" width="8.77734375" style="3"/>
    <col min="6916" max="6916" width="7.44140625" style="3" customWidth="1"/>
    <col min="6917" max="6926" width="15.44140625" style="3" customWidth="1"/>
    <col min="6927" max="6928" width="14" style="3" customWidth="1"/>
    <col min="6929" max="6929" width="12.88671875" style="3" customWidth="1"/>
    <col min="6930" max="6930" width="9.88671875" style="3" customWidth="1"/>
    <col min="6931" max="7171" width="8.77734375" style="3"/>
    <col min="7172" max="7172" width="7.44140625" style="3" customWidth="1"/>
    <col min="7173" max="7182" width="15.44140625" style="3" customWidth="1"/>
    <col min="7183" max="7184" width="14" style="3" customWidth="1"/>
    <col min="7185" max="7185" width="12.88671875" style="3" customWidth="1"/>
    <col min="7186" max="7186" width="9.88671875" style="3" customWidth="1"/>
    <col min="7187" max="7427" width="8.77734375" style="3"/>
    <col min="7428" max="7428" width="7.44140625" style="3" customWidth="1"/>
    <col min="7429" max="7438" width="15.44140625" style="3" customWidth="1"/>
    <col min="7439" max="7440" width="14" style="3" customWidth="1"/>
    <col min="7441" max="7441" width="12.88671875" style="3" customWidth="1"/>
    <col min="7442" max="7442" width="9.88671875" style="3" customWidth="1"/>
    <col min="7443" max="7683" width="8.77734375" style="3"/>
    <col min="7684" max="7684" width="7.44140625" style="3" customWidth="1"/>
    <col min="7685" max="7694" width="15.44140625" style="3" customWidth="1"/>
    <col min="7695" max="7696" width="14" style="3" customWidth="1"/>
    <col min="7697" max="7697" width="12.88671875" style="3" customWidth="1"/>
    <col min="7698" max="7698" width="9.88671875" style="3" customWidth="1"/>
    <col min="7699" max="7939" width="8.77734375" style="3"/>
    <col min="7940" max="7940" width="7.44140625" style="3" customWidth="1"/>
    <col min="7941" max="7950" width="15.44140625" style="3" customWidth="1"/>
    <col min="7951" max="7952" width="14" style="3" customWidth="1"/>
    <col min="7953" max="7953" width="12.88671875" style="3" customWidth="1"/>
    <col min="7954" max="7954" width="9.88671875" style="3" customWidth="1"/>
    <col min="7955" max="8195" width="8.77734375" style="3"/>
    <col min="8196" max="8196" width="7.44140625" style="3" customWidth="1"/>
    <col min="8197" max="8206" width="15.44140625" style="3" customWidth="1"/>
    <col min="8207" max="8208" width="14" style="3" customWidth="1"/>
    <col min="8209" max="8209" width="12.88671875" style="3" customWidth="1"/>
    <col min="8210" max="8210" width="9.88671875" style="3" customWidth="1"/>
    <col min="8211" max="8451" width="8.77734375" style="3"/>
    <col min="8452" max="8452" width="7.44140625" style="3" customWidth="1"/>
    <col min="8453" max="8462" width="15.44140625" style="3" customWidth="1"/>
    <col min="8463" max="8464" width="14" style="3" customWidth="1"/>
    <col min="8465" max="8465" width="12.88671875" style="3" customWidth="1"/>
    <col min="8466" max="8466" width="9.88671875" style="3" customWidth="1"/>
    <col min="8467" max="8707" width="8.77734375" style="3"/>
    <col min="8708" max="8708" width="7.44140625" style="3" customWidth="1"/>
    <col min="8709" max="8718" width="15.44140625" style="3" customWidth="1"/>
    <col min="8719" max="8720" width="14" style="3" customWidth="1"/>
    <col min="8721" max="8721" width="12.88671875" style="3" customWidth="1"/>
    <col min="8722" max="8722" width="9.88671875" style="3" customWidth="1"/>
    <col min="8723" max="8963" width="8.77734375" style="3"/>
    <col min="8964" max="8964" width="7.44140625" style="3" customWidth="1"/>
    <col min="8965" max="8974" width="15.44140625" style="3" customWidth="1"/>
    <col min="8975" max="8976" width="14" style="3" customWidth="1"/>
    <col min="8977" max="8977" width="12.88671875" style="3" customWidth="1"/>
    <col min="8978" max="8978" width="9.88671875" style="3" customWidth="1"/>
    <col min="8979" max="9219" width="8.77734375" style="3"/>
    <col min="9220" max="9220" width="7.44140625" style="3" customWidth="1"/>
    <col min="9221" max="9230" width="15.44140625" style="3" customWidth="1"/>
    <col min="9231" max="9232" width="14" style="3" customWidth="1"/>
    <col min="9233" max="9233" width="12.88671875" style="3" customWidth="1"/>
    <col min="9234" max="9234" width="9.88671875" style="3" customWidth="1"/>
    <col min="9235" max="9475" width="8.77734375" style="3"/>
    <col min="9476" max="9476" width="7.44140625" style="3" customWidth="1"/>
    <col min="9477" max="9486" width="15.44140625" style="3" customWidth="1"/>
    <col min="9487" max="9488" width="14" style="3" customWidth="1"/>
    <col min="9489" max="9489" width="12.88671875" style="3" customWidth="1"/>
    <col min="9490" max="9490" width="9.88671875" style="3" customWidth="1"/>
    <col min="9491" max="9731" width="8.77734375" style="3"/>
    <col min="9732" max="9732" width="7.44140625" style="3" customWidth="1"/>
    <col min="9733" max="9742" width="15.44140625" style="3" customWidth="1"/>
    <col min="9743" max="9744" width="14" style="3" customWidth="1"/>
    <col min="9745" max="9745" width="12.88671875" style="3" customWidth="1"/>
    <col min="9746" max="9746" width="9.88671875" style="3" customWidth="1"/>
    <col min="9747" max="9987" width="8.77734375" style="3"/>
    <col min="9988" max="9988" width="7.44140625" style="3" customWidth="1"/>
    <col min="9989" max="9998" width="15.44140625" style="3" customWidth="1"/>
    <col min="9999" max="10000" width="14" style="3" customWidth="1"/>
    <col min="10001" max="10001" width="12.88671875" style="3" customWidth="1"/>
    <col min="10002" max="10002" width="9.88671875" style="3" customWidth="1"/>
    <col min="10003" max="10243" width="8.77734375" style="3"/>
    <col min="10244" max="10244" width="7.44140625" style="3" customWidth="1"/>
    <col min="10245" max="10254" width="15.44140625" style="3" customWidth="1"/>
    <col min="10255" max="10256" width="14" style="3" customWidth="1"/>
    <col min="10257" max="10257" width="12.88671875" style="3" customWidth="1"/>
    <col min="10258" max="10258" width="9.88671875" style="3" customWidth="1"/>
    <col min="10259" max="10499" width="8.77734375" style="3"/>
    <col min="10500" max="10500" width="7.44140625" style="3" customWidth="1"/>
    <col min="10501" max="10510" width="15.44140625" style="3" customWidth="1"/>
    <col min="10511" max="10512" width="14" style="3" customWidth="1"/>
    <col min="10513" max="10513" width="12.88671875" style="3" customWidth="1"/>
    <col min="10514" max="10514" width="9.88671875" style="3" customWidth="1"/>
    <col min="10515" max="10755" width="8.77734375" style="3"/>
    <col min="10756" max="10756" width="7.44140625" style="3" customWidth="1"/>
    <col min="10757" max="10766" width="15.44140625" style="3" customWidth="1"/>
    <col min="10767" max="10768" width="14" style="3" customWidth="1"/>
    <col min="10769" max="10769" width="12.88671875" style="3" customWidth="1"/>
    <col min="10770" max="10770" width="9.88671875" style="3" customWidth="1"/>
    <col min="10771" max="11011" width="8.77734375" style="3"/>
    <col min="11012" max="11012" width="7.44140625" style="3" customWidth="1"/>
    <col min="11013" max="11022" width="15.44140625" style="3" customWidth="1"/>
    <col min="11023" max="11024" width="14" style="3" customWidth="1"/>
    <col min="11025" max="11025" width="12.88671875" style="3" customWidth="1"/>
    <col min="11026" max="11026" width="9.88671875" style="3" customWidth="1"/>
    <col min="11027" max="11267" width="8.77734375" style="3"/>
    <col min="11268" max="11268" width="7.44140625" style="3" customWidth="1"/>
    <col min="11269" max="11278" width="15.44140625" style="3" customWidth="1"/>
    <col min="11279" max="11280" width="14" style="3" customWidth="1"/>
    <col min="11281" max="11281" width="12.88671875" style="3" customWidth="1"/>
    <col min="11282" max="11282" width="9.88671875" style="3" customWidth="1"/>
    <col min="11283" max="11523" width="8.77734375" style="3"/>
    <col min="11524" max="11524" width="7.44140625" style="3" customWidth="1"/>
    <col min="11525" max="11534" width="15.44140625" style="3" customWidth="1"/>
    <col min="11535" max="11536" width="14" style="3" customWidth="1"/>
    <col min="11537" max="11537" width="12.88671875" style="3" customWidth="1"/>
    <col min="11538" max="11538" width="9.88671875" style="3" customWidth="1"/>
    <col min="11539" max="11779" width="8.77734375" style="3"/>
    <col min="11780" max="11780" width="7.44140625" style="3" customWidth="1"/>
    <col min="11781" max="11790" width="15.44140625" style="3" customWidth="1"/>
    <col min="11791" max="11792" width="14" style="3" customWidth="1"/>
    <col min="11793" max="11793" width="12.88671875" style="3" customWidth="1"/>
    <col min="11794" max="11794" width="9.88671875" style="3" customWidth="1"/>
    <col min="11795" max="12035" width="8.77734375" style="3"/>
    <col min="12036" max="12036" width="7.44140625" style="3" customWidth="1"/>
    <col min="12037" max="12046" width="15.44140625" style="3" customWidth="1"/>
    <col min="12047" max="12048" width="14" style="3" customWidth="1"/>
    <col min="12049" max="12049" width="12.88671875" style="3" customWidth="1"/>
    <col min="12050" max="12050" width="9.88671875" style="3" customWidth="1"/>
    <col min="12051" max="12291" width="8.77734375" style="3"/>
    <col min="12292" max="12292" width="7.44140625" style="3" customWidth="1"/>
    <col min="12293" max="12302" width="15.44140625" style="3" customWidth="1"/>
    <col min="12303" max="12304" width="14" style="3" customWidth="1"/>
    <col min="12305" max="12305" width="12.88671875" style="3" customWidth="1"/>
    <col min="12306" max="12306" width="9.88671875" style="3" customWidth="1"/>
    <col min="12307" max="12547" width="8.77734375" style="3"/>
    <col min="12548" max="12548" width="7.44140625" style="3" customWidth="1"/>
    <col min="12549" max="12558" width="15.44140625" style="3" customWidth="1"/>
    <col min="12559" max="12560" width="14" style="3" customWidth="1"/>
    <col min="12561" max="12561" width="12.88671875" style="3" customWidth="1"/>
    <col min="12562" max="12562" width="9.88671875" style="3" customWidth="1"/>
    <col min="12563" max="12803" width="8.77734375" style="3"/>
    <col min="12804" max="12804" width="7.44140625" style="3" customWidth="1"/>
    <col min="12805" max="12814" width="15.44140625" style="3" customWidth="1"/>
    <col min="12815" max="12816" width="14" style="3" customWidth="1"/>
    <col min="12817" max="12817" width="12.88671875" style="3" customWidth="1"/>
    <col min="12818" max="12818" width="9.88671875" style="3" customWidth="1"/>
    <col min="12819" max="13059" width="8.77734375" style="3"/>
    <col min="13060" max="13060" width="7.44140625" style="3" customWidth="1"/>
    <col min="13061" max="13070" width="15.44140625" style="3" customWidth="1"/>
    <col min="13071" max="13072" width="14" style="3" customWidth="1"/>
    <col min="13073" max="13073" width="12.88671875" style="3" customWidth="1"/>
    <col min="13074" max="13074" width="9.88671875" style="3" customWidth="1"/>
    <col min="13075" max="13315" width="8.77734375" style="3"/>
    <col min="13316" max="13316" width="7.44140625" style="3" customWidth="1"/>
    <col min="13317" max="13326" width="15.44140625" style="3" customWidth="1"/>
    <col min="13327" max="13328" width="14" style="3" customWidth="1"/>
    <col min="13329" max="13329" width="12.88671875" style="3" customWidth="1"/>
    <col min="13330" max="13330" width="9.88671875" style="3" customWidth="1"/>
    <col min="13331" max="13571" width="8.77734375" style="3"/>
    <col min="13572" max="13572" width="7.44140625" style="3" customWidth="1"/>
    <col min="13573" max="13582" width="15.44140625" style="3" customWidth="1"/>
    <col min="13583" max="13584" width="14" style="3" customWidth="1"/>
    <col min="13585" max="13585" width="12.88671875" style="3" customWidth="1"/>
    <col min="13586" max="13586" width="9.88671875" style="3" customWidth="1"/>
    <col min="13587" max="13827" width="8.77734375" style="3"/>
    <col min="13828" max="13828" width="7.44140625" style="3" customWidth="1"/>
    <col min="13829" max="13838" width="15.44140625" style="3" customWidth="1"/>
    <col min="13839" max="13840" width="14" style="3" customWidth="1"/>
    <col min="13841" max="13841" width="12.88671875" style="3" customWidth="1"/>
    <col min="13842" max="13842" width="9.88671875" style="3" customWidth="1"/>
    <col min="13843" max="14083" width="8.77734375" style="3"/>
    <col min="14084" max="14084" width="7.44140625" style="3" customWidth="1"/>
    <col min="14085" max="14094" width="15.44140625" style="3" customWidth="1"/>
    <col min="14095" max="14096" width="14" style="3" customWidth="1"/>
    <col min="14097" max="14097" width="12.88671875" style="3" customWidth="1"/>
    <col min="14098" max="14098" width="9.88671875" style="3" customWidth="1"/>
    <col min="14099" max="14339" width="8.77734375" style="3"/>
    <col min="14340" max="14340" width="7.44140625" style="3" customWidth="1"/>
    <col min="14341" max="14350" width="15.44140625" style="3" customWidth="1"/>
    <col min="14351" max="14352" width="14" style="3" customWidth="1"/>
    <col min="14353" max="14353" width="12.88671875" style="3" customWidth="1"/>
    <col min="14354" max="14354" width="9.88671875" style="3" customWidth="1"/>
    <col min="14355" max="14595" width="8.77734375" style="3"/>
    <col min="14596" max="14596" width="7.44140625" style="3" customWidth="1"/>
    <col min="14597" max="14606" width="15.44140625" style="3" customWidth="1"/>
    <col min="14607" max="14608" width="14" style="3" customWidth="1"/>
    <col min="14609" max="14609" width="12.88671875" style="3" customWidth="1"/>
    <col min="14610" max="14610" width="9.88671875" style="3" customWidth="1"/>
    <col min="14611" max="14851" width="8.77734375" style="3"/>
    <col min="14852" max="14852" width="7.44140625" style="3" customWidth="1"/>
    <col min="14853" max="14862" width="15.44140625" style="3" customWidth="1"/>
    <col min="14863" max="14864" width="14" style="3" customWidth="1"/>
    <col min="14865" max="14865" width="12.88671875" style="3" customWidth="1"/>
    <col min="14866" max="14866" width="9.88671875" style="3" customWidth="1"/>
    <col min="14867" max="15107" width="8.77734375" style="3"/>
    <col min="15108" max="15108" width="7.44140625" style="3" customWidth="1"/>
    <col min="15109" max="15118" width="15.44140625" style="3" customWidth="1"/>
    <col min="15119" max="15120" width="14" style="3" customWidth="1"/>
    <col min="15121" max="15121" width="12.88671875" style="3" customWidth="1"/>
    <col min="15122" max="15122" width="9.88671875" style="3" customWidth="1"/>
    <col min="15123" max="15363" width="8.77734375" style="3"/>
    <col min="15364" max="15364" width="7.44140625" style="3" customWidth="1"/>
    <col min="15365" max="15374" width="15.44140625" style="3" customWidth="1"/>
    <col min="15375" max="15376" width="14" style="3" customWidth="1"/>
    <col min="15377" max="15377" width="12.88671875" style="3" customWidth="1"/>
    <col min="15378" max="15378" width="9.88671875" style="3" customWidth="1"/>
    <col min="15379" max="15619" width="8.77734375" style="3"/>
    <col min="15620" max="15620" width="7.44140625" style="3" customWidth="1"/>
    <col min="15621" max="15630" width="15.44140625" style="3" customWidth="1"/>
    <col min="15631" max="15632" width="14" style="3" customWidth="1"/>
    <col min="15633" max="15633" width="12.88671875" style="3" customWidth="1"/>
    <col min="15634" max="15634" width="9.88671875" style="3" customWidth="1"/>
    <col min="15635" max="15875" width="8.77734375" style="3"/>
    <col min="15876" max="15876" width="7.44140625" style="3" customWidth="1"/>
    <col min="15877" max="15886" width="15.44140625" style="3" customWidth="1"/>
    <col min="15887" max="15888" width="14" style="3" customWidth="1"/>
    <col min="15889" max="15889" width="12.88671875" style="3" customWidth="1"/>
    <col min="15890" max="15890" width="9.88671875" style="3" customWidth="1"/>
    <col min="15891" max="16131" width="8.77734375" style="3"/>
    <col min="16132" max="16132" width="7.44140625" style="3" customWidth="1"/>
    <col min="16133" max="16142" width="15.44140625" style="3" customWidth="1"/>
    <col min="16143" max="16144" width="14" style="3" customWidth="1"/>
    <col min="16145" max="16145" width="12.88671875" style="3" customWidth="1"/>
    <col min="16146" max="16146" width="9.88671875" style="3" customWidth="1"/>
    <col min="16147" max="16384" width="8.77734375" style="3"/>
  </cols>
  <sheetData>
    <row r="1" spans="1:22" ht="32.450000000000003" customHeight="1">
      <c r="A1" s="1535" t="s">
        <v>979</v>
      </c>
      <c r="B1" s="1535"/>
      <c r="C1" s="1535"/>
      <c r="D1" s="1535"/>
      <c r="E1" s="1535"/>
      <c r="F1" s="1535"/>
      <c r="G1" s="1535"/>
      <c r="H1" s="1534" t="s">
        <v>1199</v>
      </c>
      <c r="I1" s="1534"/>
      <c r="J1" s="1534"/>
      <c r="K1" s="1534"/>
      <c r="L1" s="1534"/>
      <c r="M1" s="1534"/>
      <c r="N1" s="1534"/>
      <c r="O1" s="1534"/>
      <c r="P1" s="1534"/>
      <c r="Q1" s="87"/>
      <c r="R1" s="53"/>
      <c r="S1" s="53"/>
      <c r="T1" s="53"/>
      <c r="U1" s="53"/>
      <c r="V1" s="53"/>
    </row>
    <row r="2" spans="1:22" s="37" customFormat="1" ht="6.95" customHeight="1">
      <c r="A2" s="436"/>
      <c r="B2" s="436"/>
      <c r="C2" s="436"/>
      <c r="D2" s="436"/>
      <c r="E2" s="436"/>
      <c r="F2" s="436"/>
      <c r="G2" s="436"/>
      <c r="H2" s="435"/>
      <c r="I2" s="435"/>
      <c r="J2" s="435"/>
      <c r="K2" s="435"/>
      <c r="L2" s="435"/>
      <c r="M2" s="435"/>
      <c r="N2" s="435"/>
      <c r="O2" s="435"/>
      <c r="P2" s="435"/>
      <c r="Q2" s="435"/>
      <c r="R2" s="53"/>
      <c r="S2" s="53"/>
      <c r="T2" s="53"/>
      <c r="U2" s="53"/>
      <c r="V2" s="53"/>
    </row>
    <row r="3" spans="1:22" s="168" customFormat="1" ht="21.2" customHeight="1">
      <c r="A3" s="192" t="s">
        <v>354</v>
      </c>
      <c r="B3" s="192"/>
      <c r="C3" s="192"/>
      <c r="D3" s="192"/>
      <c r="E3" s="192"/>
      <c r="F3" s="192"/>
      <c r="G3" s="192"/>
      <c r="H3" s="167"/>
      <c r="I3" s="167"/>
      <c r="J3" s="167"/>
      <c r="K3" s="167"/>
      <c r="L3" s="167"/>
      <c r="M3" s="167"/>
      <c r="N3" s="167"/>
      <c r="O3" s="1611" t="s">
        <v>355</v>
      </c>
      <c r="P3" s="1611"/>
      <c r="Q3" s="188"/>
      <c r="R3" s="167"/>
      <c r="S3" s="167"/>
      <c r="T3" s="167"/>
      <c r="U3" s="167"/>
      <c r="V3" s="167"/>
    </row>
    <row r="4" spans="1:22" ht="17.100000000000001" customHeight="1">
      <c r="A4" s="1612" t="s">
        <v>356</v>
      </c>
      <c r="B4" s="1695" t="s">
        <v>357</v>
      </c>
      <c r="C4" s="1695"/>
      <c r="D4" s="1702" t="s">
        <v>358</v>
      </c>
      <c r="E4" s="1703"/>
      <c r="F4" s="1703"/>
      <c r="G4" s="1703"/>
      <c r="H4" s="1703" t="s">
        <v>359</v>
      </c>
      <c r="I4" s="1703"/>
      <c r="J4" s="1703"/>
      <c r="K4" s="1703"/>
      <c r="L4" s="1703"/>
      <c r="M4" s="1703"/>
      <c r="N4" s="1703"/>
      <c r="O4" s="1703"/>
      <c r="P4" s="1541" t="s">
        <v>360</v>
      </c>
      <c r="Q4" s="1595"/>
      <c r="R4" s="53"/>
      <c r="S4" s="53"/>
      <c r="T4" s="53"/>
      <c r="U4" s="53"/>
      <c r="V4" s="53"/>
    </row>
    <row r="5" spans="1:22" ht="17.100000000000001" customHeight="1">
      <c r="A5" s="1737"/>
      <c r="B5" s="1712"/>
      <c r="C5" s="1712"/>
      <c r="D5" s="1730" t="s">
        <v>361</v>
      </c>
      <c r="E5" s="1731"/>
      <c r="F5" s="1731"/>
      <c r="G5" s="1731"/>
      <c r="H5" s="1731" t="s">
        <v>362</v>
      </c>
      <c r="I5" s="1731"/>
      <c r="J5" s="1731"/>
      <c r="K5" s="1731"/>
      <c r="L5" s="1731"/>
      <c r="M5" s="1731"/>
      <c r="N5" s="1731"/>
      <c r="O5" s="1731"/>
      <c r="P5" s="1542"/>
      <c r="Q5" s="1595"/>
      <c r="R5" s="53"/>
      <c r="S5" s="53"/>
      <c r="T5" s="53"/>
      <c r="U5" s="53"/>
      <c r="V5" s="53"/>
    </row>
    <row r="6" spans="1:22" ht="41.1" customHeight="1">
      <c r="A6" s="1737"/>
      <c r="B6" s="1712"/>
      <c r="C6" s="1712"/>
      <c r="D6" s="1712" t="s">
        <v>1050</v>
      </c>
      <c r="E6" s="1742"/>
      <c r="F6" s="1712" t="s">
        <v>363</v>
      </c>
      <c r="G6" s="1542"/>
      <c r="H6" s="1711" t="s">
        <v>1052</v>
      </c>
      <c r="I6" s="1693"/>
      <c r="J6" s="1693"/>
      <c r="K6" s="1693" t="s">
        <v>1051</v>
      </c>
      <c r="L6" s="1693"/>
      <c r="M6" s="1693" t="s">
        <v>1053</v>
      </c>
      <c r="N6" s="1807"/>
      <c r="O6" s="1807"/>
      <c r="P6" s="1542"/>
      <c r="Q6" s="1595"/>
      <c r="R6" s="53"/>
      <c r="S6" s="53"/>
      <c r="T6" s="53"/>
      <c r="U6" s="53"/>
      <c r="V6" s="53"/>
    </row>
    <row r="7" spans="1:22" ht="41.1" customHeight="1">
      <c r="A7" s="1613"/>
      <c r="B7" s="504" t="s">
        <v>364</v>
      </c>
      <c r="C7" s="504" t="s">
        <v>365</v>
      </c>
      <c r="D7" s="504" t="s">
        <v>364</v>
      </c>
      <c r="E7" s="504" t="s">
        <v>365</v>
      </c>
      <c r="F7" s="504" t="s">
        <v>364</v>
      </c>
      <c r="G7" s="508" t="s">
        <v>365</v>
      </c>
      <c r="H7" s="507" t="s">
        <v>364</v>
      </c>
      <c r="I7" s="1821" t="s">
        <v>365</v>
      </c>
      <c r="J7" s="1822"/>
      <c r="K7" s="504" t="s">
        <v>364</v>
      </c>
      <c r="L7" s="504" t="s">
        <v>365</v>
      </c>
      <c r="M7" s="1821" t="s">
        <v>364</v>
      </c>
      <c r="N7" s="1822"/>
      <c r="O7" s="508" t="s">
        <v>365</v>
      </c>
      <c r="P7" s="1543"/>
      <c r="Q7" s="1595"/>
      <c r="R7" s="53"/>
      <c r="S7" s="53"/>
      <c r="T7" s="53"/>
      <c r="U7" s="53"/>
      <c r="V7" s="53"/>
    </row>
    <row r="8" spans="1:22" s="8" customFormat="1" ht="14.1" customHeight="1">
      <c r="A8" s="176">
        <v>2014</v>
      </c>
      <c r="B8" s="200">
        <v>47753</v>
      </c>
      <c r="C8" s="1438">
        <v>157785725</v>
      </c>
      <c r="D8" s="505">
        <v>24416</v>
      </c>
      <c r="E8" s="505">
        <v>61947453</v>
      </c>
      <c r="F8" s="1438">
        <v>977</v>
      </c>
      <c r="G8" s="1438">
        <v>9184292</v>
      </c>
      <c r="H8" s="1438">
        <v>7935</v>
      </c>
      <c r="I8" s="1723">
        <v>35948430</v>
      </c>
      <c r="J8" s="1723"/>
      <c r="K8" s="1438">
        <v>3945</v>
      </c>
      <c r="L8" s="1438">
        <v>20893919</v>
      </c>
      <c r="M8" s="1723">
        <v>86</v>
      </c>
      <c r="N8" s="1723"/>
      <c r="O8" s="1438">
        <v>176600</v>
      </c>
      <c r="P8" s="457">
        <v>2014</v>
      </c>
      <c r="R8" s="133"/>
      <c r="S8" s="133"/>
      <c r="T8" s="133"/>
      <c r="U8" s="133"/>
      <c r="V8" s="133"/>
    </row>
    <row r="9" spans="1:22" s="34" customFormat="1" ht="14.1" customHeight="1">
      <c r="A9" s="241">
        <v>2015</v>
      </c>
      <c r="B9" s="431">
        <v>51192</v>
      </c>
      <c r="C9" s="646">
        <v>173216902</v>
      </c>
      <c r="D9" s="506">
        <v>24131</v>
      </c>
      <c r="E9" s="506">
        <v>62059791</v>
      </c>
      <c r="F9" s="646">
        <v>1353</v>
      </c>
      <c r="G9" s="646">
        <v>11937904</v>
      </c>
      <c r="H9" s="646">
        <v>9666</v>
      </c>
      <c r="I9" s="1808">
        <v>42190412</v>
      </c>
      <c r="J9" s="1808"/>
      <c r="K9" s="646">
        <v>4420</v>
      </c>
      <c r="L9" s="646">
        <v>24121222</v>
      </c>
      <c r="M9" s="1808">
        <v>116</v>
      </c>
      <c r="N9" s="1808"/>
      <c r="O9" s="646">
        <v>219076</v>
      </c>
      <c r="P9" s="564">
        <v>2015</v>
      </c>
      <c r="R9" s="135"/>
      <c r="S9" s="135"/>
      <c r="T9" s="135"/>
      <c r="U9" s="135"/>
      <c r="V9" s="135"/>
    </row>
    <row r="10" spans="1:22" s="34" customFormat="1" ht="14.1" customHeight="1">
      <c r="A10" s="241">
        <v>2016</v>
      </c>
      <c r="B10" s="431">
        <v>55805</v>
      </c>
      <c r="C10" s="646">
        <v>197550912</v>
      </c>
      <c r="D10" s="506">
        <v>23808</v>
      </c>
      <c r="E10" s="506">
        <v>61653690</v>
      </c>
      <c r="F10" s="646">
        <v>2111</v>
      </c>
      <c r="G10" s="646">
        <v>17961965</v>
      </c>
      <c r="H10" s="646">
        <v>12168</v>
      </c>
      <c r="I10" s="1808">
        <v>53119579</v>
      </c>
      <c r="J10" s="1808"/>
      <c r="K10" s="646">
        <v>4813</v>
      </c>
      <c r="L10" s="646">
        <v>27284906</v>
      </c>
      <c r="M10" s="1808">
        <v>162</v>
      </c>
      <c r="N10" s="1808"/>
      <c r="O10" s="646">
        <v>338741</v>
      </c>
      <c r="P10" s="564">
        <v>2016</v>
      </c>
      <c r="R10" s="135"/>
      <c r="S10" s="135"/>
      <c r="T10" s="135"/>
      <c r="U10" s="135"/>
      <c r="V10" s="135"/>
    </row>
    <row r="11" spans="1:22" s="34" customFormat="1" ht="14.1" customHeight="1">
      <c r="A11" s="241">
        <v>2017</v>
      </c>
      <c r="B11" s="200">
        <v>60145</v>
      </c>
      <c r="C11" s="1438">
        <v>221388042</v>
      </c>
      <c r="D11" s="505">
        <v>23367</v>
      </c>
      <c r="E11" s="505">
        <v>61133390</v>
      </c>
      <c r="F11" s="1438">
        <v>3109</v>
      </c>
      <c r="G11" s="1438">
        <v>26759881</v>
      </c>
      <c r="H11" s="1438">
        <v>14901</v>
      </c>
      <c r="I11" s="1723">
        <v>63456434</v>
      </c>
      <c r="J11" s="1723"/>
      <c r="K11" s="1438">
        <v>5110</v>
      </c>
      <c r="L11" s="1438">
        <v>29498941</v>
      </c>
      <c r="M11" s="1723">
        <v>213</v>
      </c>
      <c r="N11" s="1723"/>
      <c r="O11" s="1438">
        <v>478516</v>
      </c>
      <c r="P11" s="564">
        <v>2017</v>
      </c>
      <c r="R11" s="135"/>
      <c r="S11" s="135"/>
      <c r="T11" s="135"/>
      <c r="U11" s="135"/>
      <c r="V11" s="135"/>
    </row>
    <row r="12" spans="1:22" s="34" customFormat="1" ht="14.1" customHeight="1">
      <c r="A12" s="241">
        <v>2018</v>
      </c>
      <c r="B12" s="200">
        <v>61547</v>
      </c>
      <c r="C12" s="1438">
        <v>241458676</v>
      </c>
      <c r="D12" s="505">
        <v>22827</v>
      </c>
      <c r="E12" s="505">
        <v>60739511</v>
      </c>
      <c r="F12" s="1438">
        <v>3271</v>
      </c>
      <c r="G12" s="1438">
        <v>33025557</v>
      </c>
      <c r="H12" s="1438">
        <v>16011</v>
      </c>
      <c r="I12" s="1723">
        <v>71731196</v>
      </c>
      <c r="J12" s="1723"/>
      <c r="K12" s="1438">
        <v>5503</v>
      </c>
      <c r="L12" s="1438">
        <v>32345977</v>
      </c>
      <c r="M12" s="1723">
        <v>246</v>
      </c>
      <c r="N12" s="1723"/>
      <c r="O12" s="1438">
        <v>605345</v>
      </c>
      <c r="P12" s="564">
        <v>2018</v>
      </c>
      <c r="R12" s="135"/>
      <c r="S12" s="135"/>
      <c r="T12" s="135"/>
      <c r="U12" s="135"/>
      <c r="V12" s="135"/>
    </row>
    <row r="13" spans="1:22" s="1199" customFormat="1" ht="14.1" customHeight="1">
      <c r="A13" s="1129">
        <v>2019</v>
      </c>
      <c r="B13" s="1197">
        <v>66720</v>
      </c>
      <c r="C13" s="1439">
        <v>265277321</v>
      </c>
      <c r="D13" s="1198">
        <v>22224</v>
      </c>
      <c r="E13" s="1198">
        <v>60205577</v>
      </c>
      <c r="F13" s="1439">
        <v>4468</v>
      </c>
      <c r="G13" s="1439">
        <v>39697967</v>
      </c>
      <c r="H13" s="1439">
        <v>18600</v>
      </c>
      <c r="I13" s="1761">
        <v>79526296</v>
      </c>
      <c r="J13" s="1761"/>
      <c r="K13" s="1439">
        <v>5905</v>
      </c>
      <c r="L13" s="1439">
        <v>35771462</v>
      </c>
      <c r="M13" s="1761">
        <v>337</v>
      </c>
      <c r="N13" s="1761"/>
      <c r="O13" s="1439">
        <v>767665</v>
      </c>
      <c r="P13" s="1127">
        <v>2019</v>
      </c>
      <c r="R13" s="1200"/>
      <c r="S13" s="1200"/>
      <c r="T13" s="1200"/>
      <c r="U13" s="1200"/>
      <c r="V13" s="1200"/>
    </row>
    <row r="14" spans="1:22" s="8" customFormat="1" ht="14.1" customHeight="1">
      <c r="A14" s="526" t="s">
        <v>366</v>
      </c>
      <c r="B14" s="200">
        <v>44529</v>
      </c>
      <c r="C14" s="1438">
        <v>179584267</v>
      </c>
      <c r="D14" s="505">
        <v>13849</v>
      </c>
      <c r="E14" s="505">
        <v>36413411</v>
      </c>
      <c r="F14" s="1438">
        <v>3191</v>
      </c>
      <c r="G14" s="1438">
        <v>28860915</v>
      </c>
      <c r="H14" s="1438">
        <v>12775</v>
      </c>
      <c r="I14" s="1723">
        <v>54560391</v>
      </c>
      <c r="J14" s="1723"/>
      <c r="K14" s="1438">
        <v>4291</v>
      </c>
      <c r="L14" s="1438">
        <v>26124142</v>
      </c>
      <c r="M14" s="1723">
        <v>231</v>
      </c>
      <c r="N14" s="1723"/>
      <c r="O14" s="1438">
        <v>526863</v>
      </c>
      <c r="P14" s="457" t="s">
        <v>46</v>
      </c>
      <c r="R14" s="133"/>
      <c r="S14" s="133"/>
      <c r="T14" s="133"/>
      <c r="U14" s="133"/>
      <c r="V14" s="133"/>
    </row>
    <row r="15" spans="1:22" s="8" customFormat="1" ht="14.1" customHeight="1">
      <c r="A15" s="1135" t="s">
        <v>47</v>
      </c>
      <c r="B15" s="1201">
        <v>22191</v>
      </c>
      <c r="C15" s="1437">
        <v>85693054</v>
      </c>
      <c r="D15" s="1202">
        <v>8375</v>
      </c>
      <c r="E15" s="1202">
        <v>23792167</v>
      </c>
      <c r="F15" s="1437">
        <v>1277</v>
      </c>
      <c r="G15" s="1437">
        <v>10837052</v>
      </c>
      <c r="H15" s="1437">
        <v>5825</v>
      </c>
      <c r="I15" s="1714">
        <v>24965905</v>
      </c>
      <c r="J15" s="1714"/>
      <c r="K15" s="1437">
        <v>1614</v>
      </c>
      <c r="L15" s="1437">
        <v>9647320</v>
      </c>
      <c r="M15" s="1714">
        <v>106</v>
      </c>
      <c r="N15" s="1714"/>
      <c r="O15" s="1437">
        <v>240802</v>
      </c>
      <c r="P15" s="907" t="s">
        <v>48</v>
      </c>
      <c r="R15" s="133"/>
      <c r="S15" s="133"/>
      <c r="T15" s="133"/>
      <c r="U15" s="133"/>
      <c r="V15" s="133"/>
    </row>
    <row r="16" spans="1:22" s="34" customFormat="1" ht="14.1" customHeight="1">
      <c r="A16" s="500"/>
      <c r="B16" s="509"/>
      <c r="C16" s="509"/>
      <c r="D16" s="509"/>
      <c r="E16" s="509"/>
      <c r="F16" s="509"/>
      <c r="G16" s="509"/>
      <c r="H16" s="501"/>
      <c r="I16" s="501"/>
      <c r="J16" s="501"/>
      <c r="K16" s="501"/>
      <c r="L16" s="501"/>
      <c r="M16" s="501"/>
      <c r="N16" s="501"/>
      <c r="O16" s="501"/>
      <c r="P16" s="511"/>
      <c r="Q16" s="502"/>
      <c r="R16" s="94"/>
      <c r="S16" s="135"/>
      <c r="T16" s="135"/>
      <c r="U16" s="135"/>
      <c r="V16" s="135"/>
    </row>
    <row r="17" spans="1:22" s="35" customFormat="1" ht="17.100000000000001" customHeight="1">
      <c r="A17" s="1503" t="s">
        <v>356</v>
      </c>
      <c r="B17" s="1505" t="s">
        <v>367</v>
      </c>
      <c r="C17" s="1505"/>
      <c r="D17" s="1505"/>
      <c r="E17" s="1505"/>
      <c r="F17" s="1806" t="s">
        <v>368</v>
      </c>
      <c r="G17" s="1805"/>
      <c r="H17" s="1805" t="s">
        <v>369</v>
      </c>
      <c r="I17" s="1805"/>
      <c r="J17" s="1805"/>
      <c r="K17" s="1805"/>
      <c r="L17" s="1805"/>
      <c r="M17" s="1805"/>
      <c r="N17" s="1805"/>
      <c r="O17" s="1805"/>
      <c r="P17" s="1486" t="s">
        <v>360</v>
      </c>
      <c r="Q17" s="489"/>
      <c r="R17" s="96"/>
      <c r="S17" s="96"/>
      <c r="T17" s="96"/>
      <c r="U17" s="96"/>
      <c r="V17" s="96"/>
    </row>
    <row r="18" spans="1:22" s="35" customFormat="1" ht="14.1" customHeight="1">
      <c r="A18" s="1499"/>
      <c r="B18" s="1811" t="s">
        <v>370</v>
      </c>
      <c r="C18" s="1811"/>
      <c r="D18" s="1811" t="s">
        <v>371</v>
      </c>
      <c r="E18" s="1811"/>
      <c r="F18" s="1811" t="s">
        <v>372</v>
      </c>
      <c r="G18" s="1812"/>
      <c r="H18" s="1823" t="s">
        <v>373</v>
      </c>
      <c r="I18" s="1811"/>
      <c r="J18" s="1811"/>
      <c r="K18" s="1811"/>
      <c r="L18" s="1811" t="s">
        <v>374</v>
      </c>
      <c r="M18" s="1811"/>
      <c r="N18" s="1811"/>
      <c r="O18" s="1812"/>
      <c r="P18" s="1493"/>
      <c r="Q18" s="489"/>
      <c r="R18" s="96"/>
      <c r="S18" s="96"/>
      <c r="T18" s="96"/>
      <c r="U18" s="96"/>
      <c r="V18" s="96"/>
    </row>
    <row r="19" spans="1:22" s="35" customFormat="1" ht="14.1" customHeight="1">
      <c r="A19" s="1499"/>
      <c r="B19" s="1813"/>
      <c r="C19" s="1813"/>
      <c r="D19" s="1813"/>
      <c r="E19" s="1813"/>
      <c r="F19" s="1813"/>
      <c r="G19" s="1814"/>
      <c r="H19" s="1824"/>
      <c r="I19" s="1813"/>
      <c r="J19" s="1813"/>
      <c r="K19" s="1813"/>
      <c r="L19" s="1813"/>
      <c r="M19" s="1813"/>
      <c r="N19" s="1813"/>
      <c r="O19" s="1814"/>
      <c r="P19" s="1493"/>
      <c r="Q19" s="489"/>
      <c r="R19" s="96"/>
      <c r="S19" s="96"/>
      <c r="T19" s="96"/>
      <c r="U19" s="96"/>
      <c r="V19" s="96"/>
    </row>
    <row r="20" spans="1:22" s="35" customFormat="1" ht="41.1" customHeight="1">
      <c r="A20" s="1521"/>
      <c r="B20" s="503" t="s">
        <v>364</v>
      </c>
      <c r="C20" s="503" t="s">
        <v>1047</v>
      </c>
      <c r="D20" s="503" t="s">
        <v>364</v>
      </c>
      <c r="E20" s="503" t="s">
        <v>1047</v>
      </c>
      <c r="F20" s="445" t="s">
        <v>364</v>
      </c>
      <c r="G20" s="447" t="s">
        <v>1048</v>
      </c>
      <c r="H20" s="1815" t="s">
        <v>1049</v>
      </c>
      <c r="I20" s="1810"/>
      <c r="J20" s="1809" t="s">
        <v>1047</v>
      </c>
      <c r="K20" s="1810"/>
      <c r="L20" s="1809" t="s">
        <v>1049</v>
      </c>
      <c r="M20" s="1810"/>
      <c r="N20" s="1809" t="s">
        <v>1047</v>
      </c>
      <c r="O20" s="1815"/>
      <c r="P20" s="1500"/>
      <c r="Q20" s="489"/>
      <c r="R20" s="96"/>
      <c r="S20" s="96"/>
      <c r="T20" s="96"/>
      <c r="U20" s="96"/>
      <c r="V20" s="96"/>
    </row>
    <row r="21" spans="1:22" s="35" customFormat="1" ht="14.45" customHeight="1">
      <c r="A21" s="241">
        <v>2014</v>
      </c>
      <c r="B21" s="1440">
        <v>784</v>
      </c>
      <c r="C21" s="1441">
        <v>3647207</v>
      </c>
      <c r="D21" s="1441">
        <v>7881</v>
      </c>
      <c r="E21" s="1441">
        <v>19537933</v>
      </c>
      <c r="F21" s="1441">
        <v>24</v>
      </c>
      <c r="G21" s="1441">
        <v>281579</v>
      </c>
      <c r="H21" s="1818">
        <v>1437</v>
      </c>
      <c r="I21" s="1818"/>
      <c r="J21" s="1818">
        <v>5726905</v>
      </c>
      <c r="K21" s="1818"/>
      <c r="L21" s="1818">
        <v>268</v>
      </c>
      <c r="M21" s="1818"/>
      <c r="N21" s="1818">
        <v>441407</v>
      </c>
      <c r="O21" s="1818"/>
      <c r="P21" s="446">
        <v>2014</v>
      </c>
      <c r="Q21" s="501"/>
      <c r="R21" s="96"/>
      <c r="S21" s="96"/>
      <c r="T21" s="96"/>
      <c r="U21" s="96"/>
      <c r="V21" s="96"/>
    </row>
    <row r="22" spans="1:22" s="35" customFormat="1" ht="14.45" customHeight="1">
      <c r="A22" s="241">
        <v>2015</v>
      </c>
      <c r="B22" s="1440">
        <v>813</v>
      </c>
      <c r="C22" s="1441">
        <v>3809224</v>
      </c>
      <c r="D22" s="1441">
        <v>8531</v>
      </c>
      <c r="E22" s="1441">
        <v>21508739</v>
      </c>
      <c r="F22" s="1441">
        <v>23</v>
      </c>
      <c r="G22" s="1441">
        <v>311355</v>
      </c>
      <c r="H22" s="1818">
        <v>1830</v>
      </c>
      <c r="I22" s="1818"/>
      <c r="J22" s="1818">
        <v>6575432</v>
      </c>
      <c r="K22" s="1818"/>
      <c r="L22" s="1818">
        <v>309</v>
      </c>
      <c r="M22" s="1818"/>
      <c r="N22" s="1818">
        <v>483747</v>
      </c>
      <c r="O22" s="1818"/>
      <c r="P22" s="446">
        <v>2015</v>
      </c>
      <c r="Q22" s="501"/>
      <c r="R22" s="96"/>
      <c r="S22" s="96"/>
      <c r="T22" s="96"/>
      <c r="U22" s="96"/>
      <c r="V22" s="96"/>
    </row>
    <row r="23" spans="1:22" s="35" customFormat="1" ht="14.45" customHeight="1">
      <c r="A23" s="241">
        <v>2016</v>
      </c>
      <c r="B23" s="1440">
        <v>813</v>
      </c>
      <c r="C23" s="1441">
        <v>3879619</v>
      </c>
      <c r="D23" s="1441">
        <v>9154</v>
      </c>
      <c r="E23" s="1441">
        <v>23235171</v>
      </c>
      <c r="F23" s="1441">
        <v>32</v>
      </c>
      <c r="G23" s="1441">
        <v>443951</v>
      </c>
      <c r="H23" s="1818">
        <v>2339</v>
      </c>
      <c r="I23" s="1818"/>
      <c r="J23" s="1818">
        <v>8984153</v>
      </c>
      <c r="K23" s="1818"/>
      <c r="L23" s="1818">
        <v>405</v>
      </c>
      <c r="M23" s="1818"/>
      <c r="N23" s="1818">
        <v>649137</v>
      </c>
      <c r="O23" s="1818"/>
      <c r="P23" s="564">
        <v>2016</v>
      </c>
      <c r="Q23" s="501"/>
      <c r="R23" s="96"/>
      <c r="S23" s="96"/>
      <c r="T23" s="96"/>
      <c r="U23" s="96"/>
      <c r="V23" s="96"/>
    </row>
    <row r="24" spans="1:22" s="35" customFormat="1" ht="14.45" customHeight="1">
      <c r="A24" s="241">
        <v>2017</v>
      </c>
      <c r="B24" s="1442">
        <v>840</v>
      </c>
      <c r="C24" s="1443">
        <v>4175101</v>
      </c>
      <c r="D24" s="1443">
        <v>9933</v>
      </c>
      <c r="E24" s="1443">
        <v>25558216</v>
      </c>
      <c r="F24" s="1443">
        <v>41</v>
      </c>
      <c r="G24" s="1443">
        <v>560188</v>
      </c>
      <c r="H24" s="1817">
        <v>2380</v>
      </c>
      <c r="I24" s="1817"/>
      <c r="J24" s="1817">
        <v>9393005</v>
      </c>
      <c r="K24" s="1817"/>
      <c r="L24" s="1817">
        <v>251</v>
      </c>
      <c r="M24" s="1817"/>
      <c r="N24" s="1817">
        <v>377368</v>
      </c>
      <c r="O24" s="1817"/>
      <c r="P24" s="564">
        <v>2017</v>
      </c>
      <c r="Q24" s="501"/>
      <c r="R24" s="96"/>
      <c r="S24" s="96"/>
      <c r="T24" s="96"/>
      <c r="U24" s="96"/>
      <c r="V24" s="96"/>
    </row>
    <row r="25" spans="1:22" s="35" customFormat="1" ht="14.45" customHeight="1">
      <c r="A25" s="241">
        <v>2018</v>
      </c>
      <c r="B25" s="1442">
        <v>849</v>
      </c>
      <c r="C25" s="1443">
        <v>4201597</v>
      </c>
      <c r="D25" s="1443">
        <v>10716</v>
      </c>
      <c r="E25" s="1443">
        <v>28269812</v>
      </c>
      <c r="F25" s="1443">
        <v>27</v>
      </c>
      <c r="G25" s="1443">
        <v>448145</v>
      </c>
      <c r="H25" s="1817">
        <v>1839</v>
      </c>
      <c r="I25" s="1817"/>
      <c r="J25" s="1817">
        <v>9648856</v>
      </c>
      <c r="K25" s="1817"/>
      <c r="L25" s="1817">
        <v>258</v>
      </c>
      <c r="M25" s="1817"/>
      <c r="N25" s="1817">
        <v>442681</v>
      </c>
      <c r="O25" s="1817"/>
      <c r="P25" s="564">
        <v>2018</v>
      </c>
      <c r="Q25" s="501"/>
      <c r="R25" s="96"/>
      <c r="S25" s="96"/>
      <c r="T25" s="96"/>
      <c r="U25" s="96"/>
      <c r="V25" s="96"/>
    </row>
    <row r="26" spans="1:22" s="37" customFormat="1" ht="14.45" customHeight="1">
      <c r="A26" s="1129">
        <v>2019</v>
      </c>
      <c r="B26" s="1444">
        <v>899</v>
      </c>
      <c r="C26" s="1445">
        <v>4636199</v>
      </c>
      <c r="D26" s="1445">
        <v>11545</v>
      </c>
      <c r="E26" s="1445">
        <v>31070595</v>
      </c>
      <c r="F26" s="1445">
        <v>33</v>
      </c>
      <c r="G26" s="1445">
        <v>562230</v>
      </c>
      <c r="H26" s="1819">
        <v>2378</v>
      </c>
      <c r="I26" s="1819"/>
      <c r="J26" s="1819">
        <v>12268214</v>
      </c>
      <c r="K26" s="1819"/>
      <c r="L26" s="1819">
        <v>331</v>
      </c>
      <c r="M26" s="1819"/>
      <c r="N26" s="1819">
        <v>771114</v>
      </c>
      <c r="O26" s="1820"/>
      <c r="P26" s="1127">
        <v>2019</v>
      </c>
      <c r="Q26" s="1194"/>
      <c r="R26" s="53"/>
      <c r="S26" s="53"/>
      <c r="T26" s="53"/>
      <c r="U26" s="53"/>
      <c r="V26" s="53"/>
    </row>
    <row r="27" spans="1:22" s="37" customFormat="1" ht="14.45" customHeight="1">
      <c r="A27" s="526" t="s">
        <v>366</v>
      </c>
      <c r="B27" s="1442">
        <v>650</v>
      </c>
      <c r="C27" s="1443">
        <v>3412923</v>
      </c>
      <c r="D27" s="1443">
        <v>7776</v>
      </c>
      <c r="E27" s="1443">
        <v>21174913</v>
      </c>
      <c r="F27" s="1443">
        <v>27</v>
      </c>
      <c r="G27" s="1443">
        <v>468045</v>
      </c>
      <c r="H27" s="1817">
        <v>1526</v>
      </c>
      <c r="I27" s="1817"/>
      <c r="J27" s="1817">
        <v>7526044</v>
      </c>
      <c r="K27" s="1817"/>
      <c r="L27" s="1817">
        <v>213</v>
      </c>
      <c r="M27" s="1817"/>
      <c r="N27" s="1817">
        <v>516618</v>
      </c>
      <c r="O27" s="1817"/>
      <c r="P27" s="457" t="s">
        <v>46</v>
      </c>
      <c r="Q27" s="1194"/>
      <c r="R27" s="53"/>
      <c r="S27" s="53"/>
      <c r="T27" s="53"/>
      <c r="U27" s="53"/>
      <c r="V27" s="53"/>
    </row>
    <row r="28" spans="1:22" s="37" customFormat="1" ht="14.45" customHeight="1">
      <c r="A28" s="1135" t="s">
        <v>47</v>
      </c>
      <c r="B28" s="1446">
        <v>249</v>
      </c>
      <c r="C28" s="1447">
        <v>1223275</v>
      </c>
      <c r="D28" s="1447">
        <v>3769</v>
      </c>
      <c r="E28" s="1447">
        <v>9895682</v>
      </c>
      <c r="F28" s="1447">
        <v>6</v>
      </c>
      <c r="G28" s="1447">
        <v>94185</v>
      </c>
      <c r="H28" s="1816">
        <v>852</v>
      </c>
      <c r="I28" s="1816"/>
      <c r="J28" s="1816">
        <v>4742170</v>
      </c>
      <c r="K28" s="1816"/>
      <c r="L28" s="1816">
        <v>118</v>
      </c>
      <c r="M28" s="1816"/>
      <c r="N28" s="1816">
        <v>254496</v>
      </c>
      <c r="O28" s="1816"/>
      <c r="P28" s="907" t="s">
        <v>48</v>
      </c>
      <c r="Q28" s="1194"/>
      <c r="R28" s="53"/>
      <c r="S28" s="53"/>
      <c r="T28" s="53"/>
      <c r="U28" s="53"/>
      <c r="V28" s="53"/>
    </row>
    <row r="29" spans="1:22" s="35" customFormat="1" ht="5.65" customHeight="1">
      <c r="A29" s="93"/>
      <c r="B29" s="134"/>
      <c r="C29" s="134"/>
      <c r="D29" s="134"/>
      <c r="E29" s="134"/>
      <c r="F29" s="134"/>
      <c r="G29" s="134"/>
      <c r="H29" s="134"/>
      <c r="I29" s="134"/>
      <c r="J29" s="134"/>
      <c r="K29" s="134"/>
      <c r="L29" s="134"/>
      <c r="M29" s="134"/>
      <c r="N29" s="134"/>
      <c r="O29" s="134"/>
      <c r="P29" s="94"/>
      <c r="Q29" s="136"/>
      <c r="R29" s="96"/>
      <c r="S29" s="96"/>
      <c r="T29" s="96"/>
      <c r="U29" s="96"/>
      <c r="V29" s="96"/>
    </row>
    <row r="30" spans="1:22" s="157" customFormat="1" ht="14.1" customHeight="1">
      <c r="A30" s="1804" t="s">
        <v>1423</v>
      </c>
      <c r="B30" s="1804"/>
      <c r="C30" s="1804"/>
      <c r="D30" s="1804"/>
      <c r="E30" s="510"/>
      <c r="F30" s="510"/>
      <c r="G30" s="510"/>
      <c r="H30" s="1800" t="s">
        <v>353</v>
      </c>
      <c r="I30" s="1800"/>
      <c r="J30" s="1800"/>
      <c r="K30" s="1800"/>
      <c r="L30" s="1800"/>
      <c r="M30" s="1800"/>
      <c r="N30" s="1800"/>
      <c r="O30" s="1800"/>
      <c r="P30" s="1800"/>
      <c r="Q30" s="439"/>
      <c r="R30" s="155"/>
      <c r="S30" s="155"/>
      <c r="T30" s="155"/>
      <c r="U30" s="155"/>
      <c r="V30" s="155"/>
    </row>
    <row r="31" spans="1:22" s="157" customFormat="1" ht="14.1" customHeight="1">
      <c r="A31" s="1803" t="s">
        <v>375</v>
      </c>
      <c r="B31" s="1804"/>
      <c r="C31" s="1804"/>
      <c r="D31" s="1804"/>
      <c r="E31" s="1804"/>
      <c r="F31" s="1804"/>
      <c r="G31" s="1804"/>
      <c r="H31" s="1799" t="s">
        <v>376</v>
      </c>
      <c r="I31" s="1800"/>
      <c r="J31" s="1800"/>
      <c r="K31" s="1800"/>
      <c r="L31" s="1800"/>
      <c r="M31" s="1800"/>
      <c r="N31" s="1800"/>
      <c r="O31" s="1800"/>
      <c r="P31" s="1800"/>
      <c r="Q31" s="155"/>
      <c r="R31" s="155"/>
      <c r="S31" s="155"/>
      <c r="T31" s="155"/>
      <c r="U31" s="155"/>
      <c r="V31" s="155"/>
    </row>
    <row r="32" spans="1:22" s="157" customFormat="1" ht="14.1" customHeight="1">
      <c r="A32" s="1804"/>
      <c r="B32" s="1804"/>
      <c r="C32" s="1804"/>
      <c r="D32" s="1804"/>
      <c r="E32" s="1804"/>
      <c r="F32" s="1804"/>
      <c r="G32" s="1804"/>
      <c r="H32" s="1800"/>
      <c r="I32" s="1800"/>
      <c r="J32" s="1800"/>
      <c r="K32" s="1800"/>
      <c r="L32" s="1800"/>
      <c r="M32" s="1800"/>
      <c r="N32" s="1800"/>
      <c r="O32" s="1800"/>
      <c r="P32" s="1800"/>
      <c r="Q32" s="155"/>
      <c r="R32" s="155"/>
      <c r="S32" s="155"/>
      <c r="T32" s="155"/>
      <c r="U32" s="155"/>
      <c r="V32" s="155"/>
    </row>
    <row r="33" spans="1:22" ht="14.1" customHeight="1">
      <c r="A33" s="113"/>
      <c r="B33" s="113"/>
      <c r="C33" s="113"/>
      <c r="D33" s="113"/>
      <c r="E33" s="113"/>
      <c r="F33" s="113"/>
      <c r="G33" s="113"/>
      <c r="H33" s="1801" t="s">
        <v>377</v>
      </c>
      <c r="I33" s="1802"/>
      <c r="J33" s="1802"/>
      <c r="K33" s="1802"/>
      <c r="L33" s="1802"/>
      <c r="M33" s="1802"/>
      <c r="N33" s="1802"/>
      <c r="O33" s="1802"/>
      <c r="P33" s="1802"/>
      <c r="Q33" s="53"/>
      <c r="R33" s="53"/>
      <c r="S33" s="53"/>
      <c r="T33" s="53"/>
      <c r="U33" s="53"/>
      <c r="V33" s="53"/>
    </row>
    <row r="34" spans="1:22" ht="14.1" customHeight="1">
      <c r="A34" s="113"/>
      <c r="B34" s="113"/>
      <c r="C34" s="113"/>
      <c r="D34" s="113"/>
      <c r="E34" s="113"/>
      <c r="F34" s="113"/>
      <c r="G34" s="113"/>
      <c r="H34" s="1802"/>
      <c r="I34" s="1802"/>
      <c r="J34" s="1802"/>
      <c r="K34" s="1802"/>
      <c r="L34" s="1802"/>
      <c r="M34" s="1802"/>
      <c r="N34" s="1802"/>
      <c r="O34" s="1802"/>
      <c r="P34" s="1802"/>
      <c r="Q34" s="53"/>
      <c r="R34" s="53"/>
      <c r="S34" s="53"/>
      <c r="T34" s="53"/>
      <c r="U34" s="53"/>
      <c r="V34" s="53"/>
    </row>
    <row r="35" spans="1:22" ht="14.25">
      <c r="A35" s="53"/>
      <c r="B35" s="53"/>
      <c r="C35" s="53"/>
      <c r="D35" s="53"/>
      <c r="E35" s="53"/>
      <c r="F35" s="53"/>
      <c r="G35" s="53"/>
      <c r="H35" s="53"/>
      <c r="I35" s="53"/>
      <c r="J35" s="53"/>
      <c r="K35" s="53"/>
      <c r="L35" s="53"/>
      <c r="M35" s="53"/>
      <c r="N35" s="53"/>
      <c r="O35" s="53"/>
      <c r="P35" s="53"/>
      <c r="Q35" s="53"/>
      <c r="R35" s="53"/>
      <c r="S35" s="53"/>
      <c r="T35" s="53"/>
      <c r="U35" s="53"/>
      <c r="V35" s="53"/>
    </row>
    <row r="36" spans="1:22" ht="14.25">
      <c r="A36" s="53"/>
      <c r="B36" s="53"/>
      <c r="C36" s="53"/>
      <c r="D36" s="53"/>
      <c r="E36" s="53"/>
      <c r="F36" s="53"/>
      <c r="G36" s="53"/>
      <c r="H36" s="53"/>
      <c r="I36" s="53"/>
      <c r="J36" s="53"/>
      <c r="K36" s="53"/>
      <c r="L36" s="53"/>
      <c r="M36" s="53"/>
      <c r="N36" s="53"/>
      <c r="O36" s="53"/>
      <c r="P36" s="53"/>
      <c r="Q36" s="53"/>
      <c r="R36" s="53"/>
      <c r="S36" s="53"/>
      <c r="T36" s="53"/>
      <c r="U36" s="53"/>
      <c r="V36" s="53"/>
    </row>
    <row r="37" spans="1:22" ht="14.25">
      <c r="A37" s="53"/>
      <c r="B37" s="53"/>
      <c r="C37" s="53"/>
      <c r="D37" s="53"/>
      <c r="E37" s="53"/>
      <c r="F37" s="53"/>
      <c r="G37" s="53"/>
      <c r="H37" s="53"/>
      <c r="I37" s="53"/>
      <c r="J37" s="53"/>
      <c r="K37" s="53"/>
      <c r="L37" s="53"/>
      <c r="M37" s="53"/>
      <c r="N37" s="53"/>
      <c r="O37" s="53"/>
      <c r="P37" s="53"/>
      <c r="Q37" s="53"/>
      <c r="R37" s="53"/>
      <c r="S37" s="53"/>
      <c r="T37" s="53"/>
      <c r="U37" s="53"/>
      <c r="V37" s="53"/>
    </row>
    <row r="38" spans="1:22" ht="14.25">
      <c r="A38" s="53"/>
      <c r="B38" s="53"/>
      <c r="C38" s="53"/>
      <c r="D38" s="53"/>
      <c r="E38" s="53"/>
      <c r="F38" s="53"/>
      <c r="G38" s="53"/>
      <c r="H38" s="53"/>
      <c r="I38" s="53"/>
      <c r="J38" s="53"/>
      <c r="K38" s="53"/>
      <c r="L38" s="53"/>
      <c r="M38" s="53"/>
      <c r="N38" s="53"/>
      <c r="O38" s="53"/>
      <c r="P38" s="53"/>
      <c r="Q38" s="53"/>
      <c r="R38" s="53"/>
      <c r="S38" s="53"/>
      <c r="T38" s="53"/>
      <c r="U38" s="53"/>
      <c r="V38" s="53"/>
    </row>
  </sheetData>
  <mergeCells count="85">
    <mergeCell ref="A30:D30"/>
    <mergeCell ref="J22:K22"/>
    <mergeCell ref="J21:K21"/>
    <mergeCell ref="H22:I22"/>
    <mergeCell ref="H21:I21"/>
    <mergeCell ref="H28:I28"/>
    <mergeCell ref="H27:I27"/>
    <mergeCell ref="H23:I23"/>
    <mergeCell ref="H24:I24"/>
    <mergeCell ref="J24:K24"/>
    <mergeCell ref="J28:K28"/>
    <mergeCell ref="J27:K27"/>
    <mergeCell ref="J23:K23"/>
    <mergeCell ref="J26:K26"/>
    <mergeCell ref="H26:I26"/>
    <mergeCell ref="H25:I25"/>
    <mergeCell ref="J25:K25"/>
    <mergeCell ref="H18:K19"/>
    <mergeCell ref="B18:C19"/>
    <mergeCell ref="D18:E19"/>
    <mergeCell ref="F18:G19"/>
    <mergeCell ref="H20:I20"/>
    <mergeCell ref="J20:K20"/>
    <mergeCell ref="A4:A7"/>
    <mergeCell ref="D6:E6"/>
    <mergeCell ref="F6:G6"/>
    <mergeCell ref="B17:E17"/>
    <mergeCell ref="A17:A20"/>
    <mergeCell ref="Q4:Q7"/>
    <mergeCell ref="B4:C6"/>
    <mergeCell ref="I7:J7"/>
    <mergeCell ref="I15:J15"/>
    <mergeCell ref="I14:J14"/>
    <mergeCell ref="I11:J11"/>
    <mergeCell ref="I9:J9"/>
    <mergeCell ref="H6:J6"/>
    <mergeCell ref="K6:L6"/>
    <mergeCell ref="I8:J8"/>
    <mergeCell ref="M7:N7"/>
    <mergeCell ref="I10:J10"/>
    <mergeCell ref="I13:J13"/>
    <mergeCell ref="I12:J12"/>
    <mergeCell ref="M11:N11"/>
    <mergeCell ref="M9:N9"/>
    <mergeCell ref="N28:O28"/>
    <mergeCell ref="N27:O27"/>
    <mergeCell ref="N23:O23"/>
    <mergeCell ref="N22:O22"/>
    <mergeCell ref="N21:O21"/>
    <mergeCell ref="N24:O24"/>
    <mergeCell ref="N26:O26"/>
    <mergeCell ref="N25:O25"/>
    <mergeCell ref="L28:M28"/>
    <mergeCell ref="L27:M27"/>
    <mergeCell ref="L23:M23"/>
    <mergeCell ref="L22:M22"/>
    <mergeCell ref="L21:M21"/>
    <mergeCell ref="L24:M24"/>
    <mergeCell ref="L26:M26"/>
    <mergeCell ref="L25:M25"/>
    <mergeCell ref="M8:N8"/>
    <mergeCell ref="M10:N10"/>
    <mergeCell ref="L20:M20"/>
    <mergeCell ref="L18:O19"/>
    <mergeCell ref="N20:O20"/>
    <mergeCell ref="M13:N13"/>
    <mergeCell ref="M15:N15"/>
    <mergeCell ref="M14:N14"/>
    <mergeCell ref="M12:N12"/>
    <mergeCell ref="H1:P1"/>
    <mergeCell ref="A1:G1"/>
    <mergeCell ref="H31:P32"/>
    <mergeCell ref="H30:P30"/>
    <mergeCell ref="H33:P34"/>
    <mergeCell ref="A31:G32"/>
    <mergeCell ref="H4:O4"/>
    <mergeCell ref="D4:G4"/>
    <mergeCell ref="D5:G5"/>
    <mergeCell ref="H5:O5"/>
    <mergeCell ref="H17:O17"/>
    <mergeCell ref="F17:G17"/>
    <mergeCell ref="M6:O6"/>
    <mergeCell ref="P4:P7"/>
    <mergeCell ref="O3:P3"/>
    <mergeCell ref="P17:P20"/>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S46"/>
  <sheetViews>
    <sheetView view="pageBreakPreview" zoomScaleNormal="100" zoomScaleSheetLayoutView="100" workbookViewId="0">
      <selection sqref="A1:I1"/>
    </sheetView>
  </sheetViews>
  <sheetFormatPr defaultColWidth="7.33203125" defaultRowHeight="36" customHeight="1"/>
  <cols>
    <col min="1" max="1" width="10.88671875" style="5" customWidth="1"/>
    <col min="2" max="2" width="8.109375" style="5" customWidth="1"/>
    <col min="3" max="4" width="7.33203125" style="5" customWidth="1"/>
    <col min="5" max="5" width="6.77734375" style="5" customWidth="1"/>
    <col min="6" max="7" width="6.33203125" style="5" customWidth="1"/>
    <col min="8" max="9" width="7.33203125" style="5" customWidth="1"/>
    <col min="10" max="19" width="5.6640625" style="5" customWidth="1"/>
    <col min="20" max="20" width="10.88671875" style="5" customWidth="1"/>
    <col min="21" max="248" width="7.33203125" style="5"/>
    <col min="249" max="249" width="8.5546875" style="5" customWidth="1"/>
    <col min="250" max="252" width="8" style="5" customWidth="1"/>
    <col min="253" max="253" width="8.109375" style="5" customWidth="1"/>
    <col min="254" max="254" width="7.33203125" style="5" customWidth="1"/>
    <col min="255" max="255" width="7.44140625" style="5" bestFit="1" customWidth="1"/>
    <col min="256" max="257" width="7.33203125" style="5" customWidth="1"/>
    <col min="258" max="258" width="11.44140625" style="5" customWidth="1"/>
    <col min="259" max="259" width="6.21875" style="5" customWidth="1"/>
    <col min="260" max="260" width="10.77734375" style="5" customWidth="1"/>
    <col min="261" max="261" width="11.5546875" style="5" customWidth="1"/>
    <col min="262" max="262" width="8.44140625" style="5" customWidth="1"/>
    <col min="263" max="263" width="6.21875" style="5" customWidth="1"/>
    <col min="264" max="265" width="7.88671875" style="5" customWidth="1"/>
    <col min="266" max="266" width="7.33203125" style="5" customWidth="1"/>
    <col min="267" max="267" width="7.109375" style="5" customWidth="1"/>
    <col min="268" max="268" width="6.109375" style="5" customWidth="1"/>
    <col min="269" max="269" width="7.33203125" style="5" customWidth="1"/>
    <col min="270" max="270" width="7.109375" style="5" customWidth="1"/>
    <col min="271" max="272" width="5.88671875" style="5" customWidth="1"/>
    <col min="273" max="273" width="6.21875" style="5" customWidth="1"/>
    <col min="274" max="274" width="5.88671875" style="5" customWidth="1"/>
    <col min="275" max="275" width="6.88671875" style="5" customWidth="1"/>
    <col min="276" max="276" width="12" style="5" customWidth="1"/>
    <col min="277" max="504" width="7.33203125" style="5"/>
    <col min="505" max="505" width="8.5546875" style="5" customWidth="1"/>
    <col min="506" max="508" width="8" style="5" customWidth="1"/>
    <col min="509" max="509" width="8.109375" style="5" customWidth="1"/>
    <col min="510" max="510" width="7.33203125" style="5" customWidth="1"/>
    <col min="511" max="511" width="7.44140625" style="5" bestFit="1" customWidth="1"/>
    <col min="512" max="513" width="7.33203125" style="5" customWidth="1"/>
    <col min="514" max="514" width="11.44140625" style="5" customWidth="1"/>
    <col min="515" max="515" width="6.21875" style="5" customWidth="1"/>
    <col min="516" max="516" width="10.77734375" style="5" customWidth="1"/>
    <col min="517" max="517" width="11.5546875" style="5" customWidth="1"/>
    <col min="518" max="518" width="8.44140625" style="5" customWidth="1"/>
    <col min="519" max="519" width="6.21875" style="5" customWidth="1"/>
    <col min="520" max="521" width="7.88671875" style="5" customWidth="1"/>
    <col min="522" max="522" width="7.33203125" style="5" customWidth="1"/>
    <col min="523" max="523" width="7.109375" style="5" customWidth="1"/>
    <col min="524" max="524" width="6.109375" style="5" customWidth="1"/>
    <col min="525" max="525" width="7.33203125" style="5" customWidth="1"/>
    <col min="526" max="526" width="7.109375" style="5" customWidth="1"/>
    <col min="527" max="528" width="5.88671875" style="5" customWidth="1"/>
    <col min="529" max="529" width="6.21875" style="5" customWidth="1"/>
    <col min="530" max="530" width="5.88671875" style="5" customWidth="1"/>
    <col min="531" max="531" width="6.88671875" style="5" customWidth="1"/>
    <col min="532" max="532" width="12" style="5" customWidth="1"/>
    <col min="533" max="760" width="7.33203125" style="5"/>
    <col min="761" max="761" width="8.5546875" style="5" customWidth="1"/>
    <col min="762" max="764" width="8" style="5" customWidth="1"/>
    <col min="765" max="765" width="8.109375" style="5" customWidth="1"/>
    <col min="766" max="766" width="7.33203125" style="5" customWidth="1"/>
    <col min="767" max="767" width="7.44140625" style="5" bestFit="1" customWidth="1"/>
    <col min="768" max="769" width="7.33203125" style="5" customWidth="1"/>
    <col min="770" max="770" width="11.44140625" style="5" customWidth="1"/>
    <col min="771" max="771" width="6.21875" style="5" customWidth="1"/>
    <col min="772" max="772" width="10.77734375" style="5" customWidth="1"/>
    <col min="773" max="773" width="11.5546875" style="5" customWidth="1"/>
    <col min="774" max="774" width="8.44140625" style="5" customWidth="1"/>
    <col min="775" max="775" width="6.21875" style="5" customWidth="1"/>
    <col min="776" max="777" width="7.88671875" style="5" customWidth="1"/>
    <col min="778" max="778" width="7.33203125" style="5" customWidth="1"/>
    <col min="779" max="779" width="7.109375" style="5" customWidth="1"/>
    <col min="780" max="780" width="6.109375" style="5" customWidth="1"/>
    <col min="781" max="781" width="7.33203125" style="5" customWidth="1"/>
    <col min="782" max="782" width="7.109375" style="5" customWidth="1"/>
    <col min="783" max="784" width="5.88671875" style="5" customWidth="1"/>
    <col min="785" max="785" width="6.21875" style="5" customWidth="1"/>
    <col min="786" max="786" width="5.88671875" style="5" customWidth="1"/>
    <col min="787" max="787" width="6.88671875" style="5" customWidth="1"/>
    <col min="788" max="788" width="12" style="5" customWidth="1"/>
    <col min="789" max="1016" width="7.33203125" style="5"/>
    <col min="1017" max="1017" width="8.5546875" style="5" customWidth="1"/>
    <col min="1018" max="1020" width="8" style="5" customWidth="1"/>
    <col min="1021" max="1021" width="8.109375" style="5" customWidth="1"/>
    <col min="1022" max="1022" width="7.33203125" style="5" customWidth="1"/>
    <col min="1023" max="1023" width="7.44140625" style="5" bestFit="1" customWidth="1"/>
    <col min="1024" max="1025" width="7.33203125" style="5" customWidth="1"/>
    <col min="1026" max="1026" width="11.44140625" style="5" customWidth="1"/>
    <col min="1027" max="1027" width="6.21875" style="5" customWidth="1"/>
    <col min="1028" max="1028" width="10.77734375" style="5" customWidth="1"/>
    <col min="1029" max="1029" width="11.5546875" style="5" customWidth="1"/>
    <col min="1030" max="1030" width="8.44140625" style="5" customWidth="1"/>
    <col min="1031" max="1031" width="6.21875" style="5" customWidth="1"/>
    <col min="1032" max="1033" width="7.88671875" style="5" customWidth="1"/>
    <col min="1034" max="1034" width="7.33203125" style="5" customWidth="1"/>
    <col min="1035" max="1035" width="7.109375" style="5" customWidth="1"/>
    <col min="1036" max="1036" width="6.109375" style="5" customWidth="1"/>
    <col min="1037" max="1037" width="7.33203125" style="5" customWidth="1"/>
    <col min="1038" max="1038" width="7.109375" style="5" customWidth="1"/>
    <col min="1039" max="1040" width="5.88671875" style="5" customWidth="1"/>
    <col min="1041" max="1041" width="6.21875" style="5" customWidth="1"/>
    <col min="1042" max="1042" width="5.88671875" style="5" customWidth="1"/>
    <col min="1043" max="1043" width="6.88671875" style="5" customWidth="1"/>
    <col min="1044" max="1044" width="12" style="5" customWidth="1"/>
    <col min="1045" max="1272" width="7.33203125" style="5"/>
    <col min="1273" max="1273" width="8.5546875" style="5" customWidth="1"/>
    <col min="1274" max="1276" width="8" style="5" customWidth="1"/>
    <col min="1277" max="1277" width="8.109375" style="5" customWidth="1"/>
    <col min="1278" max="1278" width="7.33203125" style="5" customWidth="1"/>
    <col min="1279" max="1279" width="7.44140625" style="5" bestFit="1" customWidth="1"/>
    <col min="1280" max="1281" width="7.33203125" style="5" customWidth="1"/>
    <col min="1282" max="1282" width="11.44140625" style="5" customWidth="1"/>
    <col min="1283" max="1283" width="6.21875" style="5" customWidth="1"/>
    <col min="1284" max="1284" width="10.77734375" style="5" customWidth="1"/>
    <col min="1285" max="1285" width="11.5546875" style="5" customWidth="1"/>
    <col min="1286" max="1286" width="8.44140625" style="5" customWidth="1"/>
    <col min="1287" max="1287" width="6.21875" style="5" customWidth="1"/>
    <col min="1288" max="1289" width="7.88671875" style="5" customWidth="1"/>
    <col min="1290" max="1290" width="7.33203125" style="5" customWidth="1"/>
    <col min="1291" max="1291" width="7.109375" style="5" customWidth="1"/>
    <col min="1292" max="1292" width="6.109375" style="5" customWidth="1"/>
    <col min="1293" max="1293" width="7.33203125" style="5" customWidth="1"/>
    <col min="1294" max="1294" width="7.109375" style="5" customWidth="1"/>
    <col min="1295" max="1296" width="5.88671875" style="5" customWidth="1"/>
    <col min="1297" max="1297" width="6.21875" style="5" customWidth="1"/>
    <col min="1298" max="1298" width="5.88671875" style="5" customWidth="1"/>
    <col min="1299" max="1299" width="6.88671875" style="5" customWidth="1"/>
    <col min="1300" max="1300" width="12" style="5" customWidth="1"/>
    <col min="1301" max="1528" width="7.33203125" style="5"/>
    <col min="1529" max="1529" width="8.5546875" style="5" customWidth="1"/>
    <col min="1530" max="1532" width="8" style="5" customWidth="1"/>
    <col min="1533" max="1533" width="8.109375" style="5" customWidth="1"/>
    <col min="1534" max="1534" width="7.33203125" style="5" customWidth="1"/>
    <col min="1535" max="1535" width="7.44140625" style="5" bestFit="1" customWidth="1"/>
    <col min="1536" max="1537" width="7.33203125" style="5" customWidth="1"/>
    <col min="1538" max="1538" width="11.44140625" style="5" customWidth="1"/>
    <col min="1539" max="1539" width="6.21875" style="5" customWidth="1"/>
    <col min="1540" max="1540" width="10.77734375" style="5" customWidth="1"/>
    <col min="1541" max="1541" width="11.5546875" style="5" customWidth="1"/>
    <col min="1542" max="1542" width="8.44140625" style="5" customWidth="1"/>
    <col min="1543" max="1543" width="6.21875" style="5" customWidth="1"/>
    <col min="1544" max="1545" width="7.88671875" style="5" customWidth="1"/>
    <col min="1546" max="1546" width="7.33203125" style="5" customWidth="1"/>
    <col min="1547" max="1547" width="7.109375" style="5" customWidth="1"/>
    <col min="1548" max="1548" width="6.109375" style="5" customWidth="1"/>
    <col min="1549" max="1549" width="7.33203125" style="5" customWidth="1"/>
    <col min="1550" max="1550" width="7.109375" style="5" customWidth="1"/>
    <col min="1551" max="1552" width="5.88671875" style="5" customWidth="1"/>
    <col min="1553" max="1553" width="6.21875" style="5" customWidth="1"/>
    <col min="1554" max="1554" width="5.88671875" style="5" customWidth="1"/>
    <col min="1555" max="1555" width="6.88671875" style="5" customWidth="1"/>
    <col min="1556" max="1556" width="12" style="5" customWidth="1"/>
    <col min="1557" max="1784" width="7.33203125" style="5"/>
    <col min="1785" max="1785" width="8.5546875" style="5" customWidth="1"/>
    <col min="1786" max="1788" width="8" style="5" customWidth="1"/>
    <col min="1789" max="1789" width="8.109375" style="5" customWidth="1"/>
    <col min="1790" max="1790" width="7.33203125" style="5" customWidth="1"/>
    <col min="1791" max="1791" width="7.44140625" style="5" bestFit="1" customWidth="1"/>
    <col min="1792" max="1793" width="7.33203125" style="5" customWidth="1"/>
    <col min="1794" max="1794" width="11.44140625" style="5" customWidth="1"/>
    <col min="1795" max="1795" width="6.21875" style="5" customWidth="1"/>
    <col min="1796" max="1796" width="10.77734375" style="5" customWidth="1"/>
    <col min="1797" max="1797" width="11.5546875" style="5" customWidth="1"/>
    <col min="1798" max="1798" width="8.44140625" style="5" customWidth="1"/>
    <col min="1799" max="1799" width="6.21875" style="5" customWidth="1"/>
    <col min="1800" max="1801" width="7.88671875" style="5" customWidth="1"/>
    <col min="1802" max="1802" width="7.33203125" style="5" customWidth="1"/>
    <col min="1803" max="1803" width="7.109375" style="5" customWidth="1"/>
    <col min="1804" max="1804" width="6.109375" style="5" customWidth="1"/>
    <col min="1805" max="1805" width="7.33203125" style="5" customWidth="1"/>
    <col min="1806" max="1806" width="7.109375" style="5" customWidth="1"/>
    <col min="1807" max="1808" width="5.88671875" style="5" customWidth="1"/>
    <col min="1809" max="1809" width="6.21875" style="5" customWidth="1"/>
    <col min="1810" max="1810" width="5.88671875" style="5" customWidth="1"/>
    <col min="1811" max="1811" width="6.88671875" style="5" customWidth="1"/>
    <col min="1812" max="1812" width="12" style="5" customWidth="1"/>
    <col min="1813" max="2040" width="7.33203125" style="5"/>
    <col min="2041" max="2041" width="8.5546875" style="5" customWidth="1"/>
    <col min="2042" max="2044" width="8" style="5" customWidth="1"/>
    <col min="2045" max="2045" width="8.109375" style="5" customWidth="1"/>
    <col min="2046" max="2046" width="7.33203125" style="5" customWidth="1"/>
    <col min="2047" max="2047" width="7.44140625" style="5" bestFit="1" customWidth="1"/>
    <col min="2048" max="2049" width="7.33203125" style="5" customWidth="1"/>
    <col min="2050" max="2050" width="11.44140625" style="5" customWidth="1"/>
    <col min="2051" max="2051" width="6.21875" style="5" customWidth="1"/>
    <col min="2052" max="2052" width="10.77734375" style="5" customWidth="1"/>
    <col min="2053" max="2053" width="11.5546875" style="5" customWidth="1"/>
    <col min="2054" max="2054" width="8.44140625" style="5" customWidth="1"/>
    <col min="2055" max="2055" width="6.21875" style="5" customWidth="1"/>
    <col min="2056" max="2057" width="7.88671875" style="5" customWidth="1"/>
    <col min="2058" max="2058" width="7.33203125" style="5" customWidth="1"/>
    <col min="2059" max="2059" width="7.109375" style="5" customWidth="1"/>
    <col min="2060" max="2060" width="6.109375" style="5" customWidth="1"/>
    <col min="2061" max="2061" width="7.33203125" style="5" customWidth="1"/>
    <col min="2062" max="2062" width="7.109375" style="5" customWidth="1"/>
    <col min="2063" max="2064" width="5.88671875" style="5" customWidth="1"/>
    <col min="2065" max="2065" width="6.21875" style="5" customWidth="1"/>
    <col min="2066" max="2066" width="5.88671875" style="5" customWidth="1"/>
    <col min="2067" max="2067" width="6.88671875" style="5" customWidth="1"/>
    <col min="2068" max="2068" width="12" style="5" customWidth="1"/>
    <col min="2069" max="2296" width="7.33203125" style="5"/>
    <col min="2297" max="2297" width="8.5546875" style="5" customWidth="1"/>
    <col min="2298" max="2300" width="8" style="5" customWidth="1"/>
    <col min="2301" max="2301" width="8.109375" style="5" customWidth="1"/>
    <col min="2302" max="2302" width="7.33203125" style="5" customWidth="1"/>
    <col min="2303" max="2303" width="7.44140625" style="5" bestFit="1" customWidth="1"/>
    <col min="2304" max="2305" width="7.33203125" style="5" customWidth="1"/>
    <col min="2306" max="2306" width="11.44140625" style="5" customWidth="1"/>
    <col min="2307" max="2307" width="6.21875" style="5" customWidth="1"/>
    <col min="2308" max="2308" width="10.77734375" style="5" customWidth="1"/>
    <col min="2309" max="2309" width="11.5546875" style="5" customWidth="1"/>
    <col min="2310" max="2310" width="8.44140625" style="5" customWidth="1"/>
    <col min="2311" max="2311" width="6.21875" style="5" customWidth="1"/>
    <col min="2312" max="2313" width="7.88671875" style="5" customWidth="1"/>
    <col min="2314" max="2314" width="7.33203125" style="5" customWidth="1"/>
    <col min="2315" max="2315" width="7.109375" style="5" customWidth="1"/>
    <col min="2316" max="2316" width="6.109375" style="5" customWidth="1"/>
    <col min="2317" max="2317" width="7.33203125" style="5" customWidth="1"/>
    <col min="2318" max="2318" width="7.109375" style="5" customWidth="1"/>
    <col min="2319" max="2320" width="5.88671875" style="5" customWidth="1"/>
    <col min="2321" max="2321" width="6.21875" style="5" customWidth="1"/>
    <col min="2322" max="2322" width="5.88671875" style="5" customWidth="1"/>
    <col min="2323" max="2323" width="6.88671875" style="5" customWidth="1"/>
    <col min="2324" max="2324" width="12" style="5" customWidth="1"/>
    <col min="2325" max="2552" width="7.33203125" style="5"/>
    <col min="2553" max="2553" width="8.5546875" style="5" customWidth="1"/>
    <col min="2554" max="2556" width="8" style="5" customWidth="1"/>
    <col min="2557" max="2557" width="8.109375" style="5" customWidth="1"/>
    <col min="2558" max="2558" width="7.33203125" style="5" customWidth="1"/>
    <col min="2559" max="2559" width="7.44140625" style="5" bestFit="1" customWidth="1"/>
    <col min="2560" max="2561" width="7.33203125" style="5" customWidth="1"/>
    <col min="2562" max="2562" width="11.44140625" style="5" customWidth="1"/>
    <col min="2563" max="2563" width="6.21875" style="5" customWidth="1"/>
    <col min="2564" max="2564" width="10.77734375" style="5" customWidth="1"/>
    <col min="2565" max="2565" width="11.5546875" style="5" customWidth="1"/>
    <col min="2566" max="2566" width="8.44140625" style="5" customWidth="1"/>
    <col min="2567" max="2567" width="6.21875" style="5" customWidth="1"/>
    <col min="2568" max="2569" width="7.88671875" style="5" customWidth="1"/>
    <col min="2570" max="2570" width="7.33203125" style="5" customWidth="1"/>
    <col min="2571" max="2571" width="7.109375" style="5" customWidth="1"/>
    <col min="2572" max="2572" width="6.109375" style="5" customWidth="1"/>
    <col min="2573" max="2573" width="7.33203125" style="5" customWidth="1"/>
    <col min="2574" max="2574" width="7.109375" style="5" customWidth="1"/>
    <col min="2575" max="2576" width="5.88671875" style="5" customWidth="1"/>
    <col min="2577" max="2577" width="6.21875" style="5" customWidth="1"/>
    <col min="2578" max="2578" width="5.88671875" style="5" customWidth="1"/>
    <col min="2579" max="2579" width="6.88671875" style="5" customWidth="1"/>
    <col min="2580" max="2580" width="12" style="5" customWidth="1"/>
    <col min="2581" max="2808" width="7.33203125" style="5"/>
    <col min="2809" max="2809" width="8.5546875" style="5" customWidth="1"/>
    <col min="2810" max="2812" width="8" style="5" customWidth="1"/>
    <col min="2813" max="2813" width="8.109375" style="5" customWidth="1"/>
    <col min="2814" max="2814" width="7.33203125" style="5" customWidth="1"/>
    <col min="2815" max="2815" width="7.44140625" style="5" bestFit="1" customWidth="1"/>
    <col min="2816" max="2817" width="7.33203125" style="5" customWidth="1"/>
    <col min="2818" max="2818" width="11.44140625" style="5" customWidth="1"/>
    <col min="2819" max="2819" width="6.21875" style="5" customWidth="1"/>
    <col min="2820" max="2820" width="10.77734375" style="5" customWidth="1"/>
    <col min="2821" max="2821" width="11.5546875" style="5" customWidth="1"/>
    <col min="2822" max="2822" width="8.44140625" style="5" customWidth="1"/>
    <col min="2823" max="2823" width="6.21875" style="5" customWidth="1"/>
    <col min="2824" max="2825" width="7.88671875" style="5" customWidth="1"/>
    <col min="2826" max="2826" width="7.33203125" style="5" customWidth="1"/>
    <col min="2827" max="2827" width="7.109375" style="5" customWidth="1"/>
    <col min="2828" max="2828" width="6.109375" style="5" customWidth="1"/>
    <col min="2829" max="2829" width="7.33203125" style="5" customWidth="1"/>
    <col min="2830" max="2830" width="7.109375" style="5" customWidth="1"/>
    <col min="2831" max="2832" width="5.88671875" style="5" customWidth="1"/>
    <col min="2833" max="2833" width="6.21875" style="5" customWidth="1"/>
    <col min="2834" max="2834" width="5.88671875" style="5" customWidth="1"/>
    <col min="2835" max="2835" width="6.88671875" style="5" customWidth="1"/>
    <col min="2836" max="2836" width="12" style="5" customWidth="1"/>
    <col min="2837" max="3064" width="7.33203125" style="5"/>
    <col min="3065" max="3065" width="8.5546875" style="5" customWidth="1"/>
    <col min="3066" max="3068" width="8" style="5" customWidth="1"/>
    <col min="3069" max="3069" width="8.109375" style="5" customWidth="1"/>
    <col min="3070" max="3070" width="7.33203125" style="5" customWidth="1"/>
    <col min="3071" max="3071" width="7.44140625" style="5" bestFit="1" customWidth="1"/>
    <col min="3072" max="3073" width="7.33203125" style="5" customWidth="1"/>
    <col min="3074" max="3074" width="11.44140625" style="5" customWidth="1"/>
    <col min="3075" max="3075" width="6.21875" style="5" customWidth="1"/>
    <col min="3076" max="3076" width="10.77734375" style="5" customWidth="1"/>
    <col min="3077" max="3077" width="11.5546875" style="5" customWidth="1"/>
    <col min="3078" max="3078" width="8.44140625" style="5" customWidth="1"/>
    <col min="3079" max="3079" width="6.21875" style="5" customWidth="1"/>
    <col min="3080" max="3081" width="7.88671875" style="5" customWidth="1"/>
    <col min="3082" max="3082" width="7.33203125" style="5" customWidth="1"/>
    <col min="3083" max="3083" width="7.109375" style="5" customWidth="1"/>
    <col min="3084" max="3084" width="6.109375" style="5" customWidth="1"/>
    <col min="3085" max="3085" width="7.33203125" style="5" customWidth="1"/>
    <col min="3086" max="3086" width="7.109375" style="5" customWidth="1"/>
    <col min="3087" max="3088" width="5.88671875" style="5" customWidth="1"/>
    <col min="3089" max="3089" width="6.21875" style="5" customWidth="1"/>
    <col min="3090" max="3090" width="5.88671875" style="5" customWidth="1"/>
    <col min="3091" max="3091" width="6.88671875" style="5" customWidth="1"/>
    <col min="3092" max="3092" width="12" style="5" customWidth="1"/>
    <col min="3093" max="3320" width="7.33203125" style="5"/>
    <col min="3321" max="3321" width="8.5546875" style="5" customWidth="1"/>
    <col min="3322" max="3324" width="8" style="5" customWidth="1"/>
    <col min="3325" max="3325" width="8.109375" style="5" customWidth="1"/>
    <col min="3326" max="3326" width="7.33203125" style="5" customWidth="1"/>
    <col min="3327" max="3327" width="7.44140625" style="5" bestFit="1" customWidth="1"/>
    <col min="3328" max="3329" width="7.33203125" style="5" customWidth="1"/>
    <col min="3330" max="3330" width="11.44140625" style="5" customWidth="1"/>
    <col min="3331" max="3331" width="6.21875" style="5" customWidth="1"/>
    <col min="3332" max="3332" width="10.77734375" style="5" customWidth="1"/>
    <col min="3333" max="3333" width="11.5546875" style="5" customWidth="1"/>
    <col min="3334" max="3334" width="8.44140625" style="5" customWidth="1"/>
    <col min="3335" max="3335" width="6.21875" style="5" customWidth="1"/>
    <col min="3336" max="3337" width="7.88671875" style="5" customWidth="1"/>
    <col min="3338" max="3338" width="7.33203125" style="5" customWidth="1"/>
    <col min="3339" max="3339" width="7.109375" style="5" customWidth="1"/>
    <col min="3340" max="3340" width="6.109375" style="5" customWidth="1"/>
    <col min="3341" max="3341" width="7.33203125" style="5" customWidth="1"/>
    <col min="3342" max="3342" width="7.109375" style="5" customWidth="1"/>
    <col min="3343" max="3344" width="5.88671875" style="5" customWidth="1"/>
    <col min="3345" max="3345" width="6.21875" style="5" customWidth="1"/>
    <col min="3346" max="3346" width="5.88671875" style="5" customWidth="1"/>
    <col min="3347" max="3347" width="6.88671875" style="5" customWidth="1"/>
    <col min="3348" max="3348" width="12" style="5" customWidth="1"/>
    <col min="3349" max="3576" width="7.33203125" style="5"/>
    <col min="3577" max="3577" width="8.5546875" style="5" customWidth="1"/>
    <col min="3578" max="3580" width="8" style="5" customWidth="1"/>
    <col min="3581" max="3581" width="8.109375" style="5" customWidth="1"/>
    <col min="3582" max="3582" width="7.33203125" style="5" customWidth="1"/>
    <col min="3583" max="3583" width="7.44140625" style="5" bestFit="1" customWidth="1"/>
    <col min="3584" max="3585" width="7.33203125" style="5" customWidth="1"/>
    <col min="3586" max="3586" width="11.44140625" style="5" customWidth="1"/>
    <col min="3587" max="3587" width="6.21875" style="5" customWidth="1"/>
    <col min="3588" max="3588" width="10.77734375" style="5" customWidth="1"/>
    <col min="3589" max="3589" width="11.5546875" style="5" customWidth="1"/>
    <col min="3590" max="3590" width="8.44140625" style="5" customWidth="1"/>
    <col min="3591" max="3591" width="6.21875" style="5" customWidth="1"/>
    <col min="3592" max="3593" width="7.88671875" style="5" customWidth="1"/>
    <col min="3594" max="3594" width="7.33203125" style="5" customWidth="1"/>
    <col min="3595" max="3595" width="7.109375" style="5" customWidth="1"/>
    <col min="3596" max="3596" width="6.109375" style="5" customWidth="1"/>
    <col min="3597" max="3597" width="7.33203125" style="5" customWidth="1"/>
    <col min="3598" max="3598" width="7.109375" style="5" customWidth="1"/>
    <col min="3599" max="3600" width="5.88671875" style="5" customWidth="1"/>
    <col min="3601" max="3601" width="6.21875" style="5" customWidth="1"/>
    <col min="3602" max="3602" width="5.88671875" style="5" customWidth="1"/>
    <col min="3603" max="3603" width="6.88671875" style="5" customWidth="1"/>
    <col min="3604" max="3604" width="12" style="5" customWidth="1"/>
    <col min="3605" max="3832" width="7.33203125" style="5"/>
    <col min="3833" max="3833" width="8.5546875" style="5" customWidth="1"/>
    <col min="3834" max="3836" width="8" style="5" customWidth="1"/>
    <col min="3837" max="3837" width="8.109375" style="5" customWidth="1"/>
    <col min="3838" max="3838" width="7.33203125" style="5" customWidth="1"/>
    <col min="3839" max="3839" width="7.44140625" style="5" bestFit="1" customWidth="1"/>
    <col min="3840" max="3841" width="7.33203125" style="5" customWidth="1"/>
    <col min="3842" max="3842" width="11.44140625" style="5" customWidth="1"/>
    <col min="3843" max="3843" width="6.21875" style="5" customWidth="1"/>
    <col min="3844" max="3844" width="10.77734375" style="5" customWidth="1"/>
    <col min="3845" max="3845" width="11.5546875" style="5" customWidth="1"/>
    <col min="3846" max="3846" width="8.44140625" style="5" customWidth="1"/>
    <col min="3847" max="3847" width="6.21875" style="5" customWidth="1"/>
    <col min="3848" max="3849" width="7.88671875" style="5" customWidth="1"/>
    <col min="3850" max="3850" width="7.33203125" style="5" customWidth="1"/>
    <col min="3851" max="3851" width="7.109375" style="5" customWidth="1"/>
    <col min="3852" max="3852" width="6.109375" style="5" customWidth="1"/>
    <col min="3853" max="3853" width="7.33203125" style="5" customWidth="1"/>
    <col min="3854" max="3854" width="7.109375" style="5" customWidth="1"/>
    <col min="3855" max="3856" width="5.88671875" style="5" customWidth="1"/>
    <col min="3857" max="3857" width="6.21875" style="5" customWidth="1"/>
    <col min="3858" max="3858" width="5.88671875" style="5" customWidth="1"/>
    <col min="3859" max="3859" width="6.88671875" style="5" customWidth="1"/>
    <col min="3860" max="3860" width="12" style="5" customWidth="1"/>
    <col min="3861" max="4088" width="7.33203125" style="5"/>
    <col min="4089" max="4089" width="8.5546875" style="5" customWidth="1"/>
    <col min="4090" max="4092" width="8" style="5" customWidth="1"/>
    <col min="4093" max="4093" width="8.109375" style="5" customWidth="1"/>
    <col min="4094" max="4094" width="7.33203125" style="5" customWidth="1"/>
    <col min="4095" max="4095" width="7.44140625" style="5" bestFit="1" customWidth="1"/>
    <col min="4096" max="4097" width="7.33203125" style="5" customWidth="1"/>
    <col min="4098" max="4098" width="11.44140625" style="5" customWidth="1"/>
    <col min="4099" max="4099" width="6.21875" style="5" customWidth="1"/>
    <col min="4100" max="4100" width="10.77734375" style="5" customWidth="1"/>
    <col min="4101" max="4101" width="11.5546875" style="5" customWidth="1"/>
    <col min="4102" max="4102" width="8.44140625" style="5" customWidth="1"/>
    <col min="4103" max="4103" width="6.21875" style="5" customWidth="1"/>
    <col min="4104" max="4105" width="7.88671875" style="5" customWidth="1"/>
    <col min="4106" max="4106" width="7.33203125" style="5" customWidth="1"/>
    <col min="4107" max="4107" width="7.109375" style="5" customWidth="1"/>
    <col min="4108" max="4108" width="6.109375" style="5" customWidth="1"/>
    <col min="4109" max="4109" width="7.33203125" style="5" customWidth="1"/>
    <col min="4110" max="4110" width="7.109375" style="5" customWidth="1"/>
    <col min="4111" max="4112" width="5.88671875" style="5" customWidth="1"/>
    <col min="4113" max="4113" width="6.21875" style="5" customWidth="1"/>
    <col min="4114" max="4114" width="5.88671875" style="5" customWidth="1"/>
    <col min="4115" max="4115" width="6.88671875" style="5" customWidth="1"/>
    <col min="4116" max="4116" width="12" style="5" customWidth="1"/>
    <col min="4117" max="4344" width="7.33203125" style="5"/>
    <col min="4345" max="4345" width="8.5546875" style="5" customWidth="1"/>
    <col min="4346" max="4348" width="8" style="5" customWidth="1"/>
    <col min="4349" max="4349" width="8.109375" style="5" customWidth="1"/>
    <col min="4350" max="4350" width="7.33203125" style="5" customWidth="1"/>
    <col min="4351" max="4351" width="7.44140625" style="5" bestFit="1" customWidth="1"/>
    <col min="4352" max="4353" width="7.33203125" style="5" customWidth="1"/>
    <col min="4354" max="4354" width="11.44140625" style="5" customWidth="1"/>
    <col min="4355" max="4355" width="6.21875" style="5" customWidth="1"/>
    <col min="4356" max="4356" width="10.77734375" style="5" customWidth="1"/>
    <col min="4357" max="4357" width="11.5546875" style="5" customWidth="1"/>
    <col min="4358" max="4358" width="8.44140625" style="5" customWidth="1"/>
    <col min="4359" max="4359" width="6.21875" style="5" customWidth="1"/>
    <col min="4360" max="4361" width="7.88671875" style="5" customWidth="1"/>
    <col min="4362" max="4362" width="7.33203125" style="5" customWidth="1"/>
    <col min="4363" max="4363" width="7.109375" style="5" customWidth="1"/>
    <col min="4364" max="4364" width="6.109375" style="5" customWidth="1"/>
    <col min="4365" max="4365" width="7.33203125" style="5" customWidth="1"/>
    <col min="4366" max="4366" width="7.109375" style="5" customWidth="1"/>
    <col min="4367" max="4368" width="5.88671875" style="5" customWidth="1"/>
    <col min="4369" max="4369" width="6.21875" style="5" customWidth="1"/>
    <col min="4370" max="4370" width="5.88671875" style="5" customWidth="1"/>
    <col min="4371" max="4371" width="6.88671875" style="5" customWidth="1"/>
    <col min="4372" max="4372" width="12" style="5" customWidth="1"/>
    <col min="4373" max="4600" width="7.33203125" style="5"/>
    <col min="4601" max="4601" width="8.5546875" style="5" customWidth="1"/>
    <col min="4602" max="4604" width="8" style="5" customWidth="1"/>
    <col min="4605" max="4605" width="8.109375" style="5" customWidth="1"/>
    <col min="4606" max="4606" width="7.33203125" style="5" customWidth="1"/>
    <col min="4607" max="4607" width="7.44140625" style="5" bestFit="1" customWidth="1"/>
    <col min="4608" max="4609" width="7.33203125" style="5" customWidth="1"/>
    <col min="4610" max="4610" width="11.44140625" style="5" customWidth="1"/>
    <col min="4611" max="4611" width="6.21875" style="5" customWidth="1"/>
    <col min="4612" max="4612" width="10.77734375" style="5" customWidth="1"/>
    <col min="4613" max="4613" width="11.5546875" style="5" customWidth="1"/>
    <col min="4614" max="4614" width="8.44140625" style="5" customWidth="1"/>
    <col min="4615" max="4615" width="6.21875" style="5" customWidth="1"/>
    <col min="4616" max="4617" width="7.88671875" style="5" customWidth="1"/>
    <col min="4618" max="4618" width="7.33203125" style="5" customWidth="1"/>
    <col min="4619" max="4619" width="7.109375" style="5" customWidth="1"/>
    <col min="4620" max="4620" width="6.109375" style="5" customWidth="1"/>
    <col min="4621" max="4621" width="7.33203125" style="5" customWidth="1"/>
    <col min="4622" max="4622" width="7.109375" style="5" customWidth="1"/>
    <col min="4623" max="4624" width="5.88671875" style="5" customWidth="1"/>
    <col min="4625" max="4625" width="6.21875" style="5" customWidth="1"/>
    <col min="4626" max="4626" width="5.88671875" style="5" customWidth="1"/>
    <col min="4627" max="4627" width="6.88671875" style="5" customWidth="1"/>
    <col min="4628" max="4628" width="12" style="5" customWidth="1"/>
    <col min="4629" max="4856" width="7.33203125" style="5"/>
    <col min="4857" max="4857" width="8.5546875" style="5" customWidth="1"/>
    <col min="4858" max="4860" width="8" style="5" customWidth="1"/>
    <col min="4861" max="4861" width="8.109375" style="5" customWidth="1"/>
    <col min="4862" max="4862" width="7.33203125" style="5" customWidth="1"/>
    <col min="4863" max="4863" width="7.44140625" style="5" bestFit="1" customWidth="1"/>
    <col min="4864" max="4865" width="7.33203125" style="5" customWidth="1"/>
    <col min="4866" max="4866" width="11.44140625" style="5" customWidth="1"/>
    <col min="4867" max="4867" width="6.21875" style="5" customWidth="1"/>
    <col min="4868" max="4868" width="10.77734375" style="5" customWidth="1"/>
    <col min="4869" max="4869" width="11.5546875" style="5" customWidth="1"/>
    <col min="4870" max="4870" width="8.44140625" style="5" customWidth="1"/>
    <col min="4871" max="4871" width="6.21875" style="5" customWidth="1"/>
    <col min="4872" max="4873" width="7.88671875" style="5" customWidth="1"/>
    <col min="4874" max="4874" width="7.33203125" style="5" customWidth="1"/>
    <col min="4875" max="4875" width="7.109375" style="5" customWidth="1"/>
    <col min="4876" max="4876" width="6.109375" style="5" customWidth="1"/>
    <col min="4877" max="4877" width="7.33203125" style="5" customWidth="1"/>
    <col min="4878" max="4878" width="7.109375" style="5" customWidth="1"/>
    <col min="4879" max="4880" width="5.88671875" style="5" customWidth="1"/>
    <col min="4881" max="4881" width="6.21875" style="5" customWidth="1"/>
    <col min="4882" max="4882" width="5.88671875" style="5" customWidth="1"/>
    <col min="4883" max="4883" width="6.88671875" style="5" customWidth="1"/>
    <col min="4884" max="4884" width="12" style="5" customWidth="1"/>
    <col min="4885" max="5112" width="7.33203125" style="5"/>
    <col min="5113" max="5113" width="8.5546875" style="5" customWidth="1"/>
    <col min="5114" max="5116" width="8" style="5" customWidth="1"/>
    <col min="5117" max="5117" width="8.109375" style="5" customWidth="1"/>
    <col min="5118" max="5118" width="7.33203125" style="5" customWidth="1"/>
    <col min="5119" max="5119" width="7.44140625" style="5" bestFit="1" customWidth="1"/>
    <col min="5120" max="5121" width="7.33203125" style="5" customWidth="1"/>
    <col min="5122" max="5122" width="11.44140625" style="5" customWidth="1"/>
    <col min="5123" max="5123" width="6.21875" style="5" customWidth="1"/>
    <col min="5124" max="5124" width="10.77734375" style="5" customWidth="1"/>
    <col min="5125" max="5125" width="11.5546875" style="5" customWidth="1"/>
    <col min="5126" max="5126" width="8.44140625" style="5" customWidth="1"/>
    <col min="5127" max="5127" width="6.21875" style="5" customWidth="1"/>
    <col min="5128" max="5129" width="7.88671875" style="5" customWidth="1"/>
    <col min="5130" max="5130" width="7.33203125" style="5" customWidth="1"/>
    <col min="5131" max="5131" width="7.109375" style="5" customWidth="1"/>
    <col min="5132" max="5132" width="6.109375" style="5" customWidth="1"/>
    <col min="5133" max="5133" width="7.33203125" style="5" customWidth="1"/>
    <col min="5134" max="5134" width="7.109375" style="5" customWidth="1"/>
    <col min="5135" max="5136" width="5.88671875" style="5" customWidth="1"/>
    <col min="5137" max="5137" width="6.21875" style="5" customWidth="1"/>
    <col min="5138" max="5138" width="5.88671875" style="5" customWidth="1"/>
    <col min="5139" max="5139" width="6.88671875" style="5" customWidth="1"/>
    <col min="5140" max="5140" width="12" style="5" customWidth="1"/>
    <col min="5141" max="5368" width="7.33203125" style="5"/>
    <col min="5369" max="5369" width="8.5546875" style="5" customWidth="1"/>
    <col min="5370" max="5372" width="8" style="5" customWidth="1"/>
    <col min="5373" max="5373" width="8.109375" style="5" customWidth="1"/>
    <col min="5374" max="5374" width="7.33203125" style="5" customWidth="1"/>
    <col min="5375" max="5375" width="7.44140625" style="5" bestFit="1" customWidth="1"/>
    <col min="5376" max="5377" width="7.33203125" style="5" customWidth="1"/>
    <col min="5378" max="5378" width="11.44140625" style="5" customWidth="1"/>
    <col min="5379" max="5379" width="6.21875" style="5" customWidth="1"/>
    <col min="5380" max="5380" width="10.77734375" style="5" customWidth="1"/>
    <col min="5381" max="5381" width="11.5546875" style="5" customWidth="1"/>
    <col min="5382" max="5382" width="8.44140625" style="5" customWidth="1"/>
    <col min="5383" max="5383" width="6.21875" style="5" customWidth="1"/>
    <col min="5384" max="5385" width="7.88671875" style="5" customWidth="1"/>
    <col min="5386" max="5386" width="7.33203125" style="5" customWidth="1"/>
    <col min="5387" max="5387" width="7.109375" style="5" customWidth="1"/>
    <col min="5388" max="5388" width="6.109375" style="5" customWidth="1"/>
    <col min="5389" max="5389" width="7.33203125" style="5" customWidth="1"/>
    <col min="5390" max="5390" width="7.109375" style="5" customWidth="1"/>
    <col min="5391" max="5392" width="5.88671875" style="5" customWidth="1"/>
    <col min="5393" max="5393" width="6.21875" style="5" customWidth="1"/>
    <col min="5394" max="5394" width="5.88671875" style="5" customWidth="1"/>
    <col min="5395" max="5395" width="6.88671875" style="5" customWidth="1"/>
    <col min="5396" max="5396" width="12" style="5" customWidth="1"/>
    <col min="5397" max="5624" width="7.33203125" style="5"/>
    <col min="5625" max="5625" width="8.5546875" style="5" customWidth="1"/>
    <col min="5626" max="5628" width="8" style="5" customWidth="1"/>
    <col min="5629" max="5629" width="8.109375" style="5" customWidth="1"/>
    <col min="5630" max="5630" width="7.33203125" style="5" customWidth="1"/>
    <col min="5631" max="5631" width="7.44140625" style="5" bestFit="1" customWidth="1"/>
    <col min="5632" max="5633" width="7.33203125" style="5" customWidth="1"/>
    <col min="5634" max="5634" width="11.44140625" style="5" customWidth="1"/>
    <col min="5635" max="5635" width="6.21875" style="5" customWidth="1"/>
    <col min="5636" max="5636" width="10.77734375" style="5" customWidth="1"/>
    <col min="5637" max="5637" width="11.5546875" style="5" customWidth="1"/>
    <col min="5638" max="5638" width="8.44140625" style="5" customWidth="1"/>
    <col min="5639" max="5639" width="6.21875" style="5" customWidth="1"/>
    <col min="5640" max="5641" width="7.88671875" style="5" customWidth="1"/>
    <col min="5642" max="5642" width="7.33203125" style="5" customWidth="1"/>
    <col min="5643" max="5643" width="7.109375" style="5" customWidth="1"/>
    <col min="5644" max="5644" width="6.109375" style="5" customWidth="1"/>
    <col min="5645" max="5645" width="7.33203125" style="5" customWidth="1"/>
    <col min="5646" max="5646" width="7.109375" style="5" customWidth="1"/>
    <col min="5647" max="5648" width="5.88671875" style="5" customWidth="1"/>
    <col min="5649" max="5649" width="6.21875" style="5" customWidth="1"/>
    <col min="5650" max="5650" width="5.88671875" style="5" customWidth="1"/>
    <col min="5651" max="5651" width="6.88671875" style="5" customWidth="1"/>
    <col min="5652" max="5652" width="12" style="5" customWidth="1"/>
    <col min="5653" max="5880" width="7.33203125" style="5"/>
    <col min="5881" max="5881" width="8.5546875" style="5" customWidth="1"/>
    <col min="5882" max="5884" width="8" style="5" customWidth="1"/>
    <col min="5885" max="5885" width="8.109375" style="5" customWidth="1"/>
    <col min="5886" max="5886" width="7.33203125" style="5" customWidth="1"/>
    <col min="5887" max="5887" width="7.44140625" style="5" bestFit="1" customWidth="1"/>
    <col min="5888" max="5889" width="7.33203125" style="5" customWidth="1"/>
    <col min="5890" max="5890" width="11.44140625" style="5" customWidth="1"/>
    <col min="5891" max="5891" width="6.21875" style="5" customWidth="1"/>
    <col min="5892" max="5892" width="10.77734375" style="5" customWidth="1"/>
    <col min="5893" max="5893" width="11.5546875" style="5" customWidth="1"/>
    <col min="5894" max="5894" width="8.44140625" style="5" customWidth="1"/>
    <col min="5895" max="5895" width="6.21875" style="5" customWidth="1"/>
    <col min="5896" max="5897" width="7.88671875" style="5" customWidth="1"/>
    <col min="5898" max="5898" width="7.33203125" style="5" customWidth="1"/>
    <col min="5899" max="5899" width="7.109375" style="5" customWidth="1"/>
    <col min="5900" max="5900" width="6.109375" style="5" customWidth="1"/>
    <col min="5901" max="5901" width="7.33203125" style="5" customWidth="1"/>
    <col min="5902" max="5902" width="7.109375" style="5" customWidth="1"/>
    <col min="5903" max="5904" width="5.88671875" style="5" customWidth="1"/>
    <col min="5905" max="5905" width="6.21875" style="5" customWidth="1"/>
    <col min="5906" max="5906" width="5.88671875" style="5" customWidth="1"/>
    <col min="5907" max="5907" width="6.88671875" style="5" customWidth="1"/>
    <col min="5908" max="5908" width="12" style="5" customWidth="1"/>
    <col min="5909" max="6136" width="7.33203125" style="5"/>
    <col min="6137" max="6137" width="8.5546875" style="5" customWidth="1"/>
    <col min="6138" max="6140" width="8" style="5" customWidth="1"/>
    <col min="6141" max="6141" width="8.109375" style="5" customWidth="1"/>
    <col min="6142" max="6142" width="7.33203125" style="5" customWidth="1"/>
    <col min="6143" max="6143" width="7.44140625" style="5" bestFit="1" customWidth="1"/>
    <col min="6144" max="6145" width="7.33203125" style="5" customWidth="1"/>
    <col min="6146" max="6146" width="11.44140625" style="5" customWidth="1"/>
    <col min="6147" max="6147" width="6.21875" style="5" customWidth="1"/>
    <col min="6148" max="6148" width="10.77734375" style="5" customWidth="1"/>
    <col min="6149" max="6149" width="11.5546875" style="5" customWidth="1"/>
    <col min="6150" max="6150" width="8.44140625" style="5" customWidth="1"/>
    <col min="6151" max="6151" width="6.21875" style="5" customWidth="1"/>
    <col min="6152" max="6153" width="7.88671875" style="5" customWidth="1"/>
    <col min="6154" max="6154" width="7.33203125" style="5" customWidth="1"/>
    <col min="6155" max="6155" width="7.109375" style="5" customWidth="1"/>
    <col min="6156" max="6156" width="6.109375" style="5" customWidth="1"/>
    <col min="6157" max="6157" width="7.33203125" style="5" customWidth="1"/>
    <col min="6158" max="6158" width="7.109375" style="5" customWidth="1"/>
    <col min="6159" max="6160" width="5.88671875" style="5" customWidth="1"/>
    <col min="6161" max="6161" width="6.21875" style="5" customWidth="1"/>
    <col min="6162" max="6162" width="5.88671875" style="5" customWidth="1"/>
    <col min="6163" max="6163" width="6.88671875" style="5" customWidth="1"/>
    <col min="6164" max="6164" width="12" style="5" customWidth="1"/>
    <col min="6165" max="6392" width="7.33203125" style="5"/>
    <col min="6393" max="6393" width="8.5546875" style="5" customWidth="1"/>
    <col min="6394" max="6396" width="8" style="5" customWidth="1"/>
    <col min="6397" max="6397" width="8.109375" style="5" customWidth="1"/>
    <col min="6398" max="6398" width="7.33203125" style="5" customWidth="1"/>
    <col min="6399" max="6399" width="7.44140625" style="5" bestFit="1" customWidth="1"/>
    <col min="6400" max="6401" width="7.33203125" style="5" customWidth="1"/>
    <col min="6402" max="6402" width="11.44140625" style="5" customWidth="1"/>
    <col min="6403" max="6403" width="6.21875" style="5" customWidth="1"/>
    <col min="6404" max="6404" width="10.77734375" style="5" customWidth="1"/>
    <col min="6405" max="6405" width="11.5546875" style="5" customWidth="1"/>
    <col min="6406" max="6406" width="8.44140625" style="5" customWidth="1"/>
    <col min="6407" max="6407" width="6.21875" style="5" customWidth="1"/>
    <col min="6408" max="6409" width="7.88671875" style="5" customWidth="1"/>
    <col min="6410" max="6410" width="7.33203125" style="5" customWidth="1"/>
    <col min="6411" max="6411" width="7.109375" style="5" customWidth="1"/>
    <col min="6412" max="6412" width="6.109375" style="5" customWidth="1"/>
    <col min="6413" max="6413" width="7.33203125" style="5" customWidth="1"/>
    <col min="6414" max="6414" width="7.109375" style="5" customWidth="1"/>
    <col min="6415" max="6416" width="5.88671875" style="5" customWidth="1"/>
    <col min="6417" max="6417" width="6.21875" style="5" customWidth="1"/>
    <col min="6418" max="6418" width="5.88671875" style="5" customWidth="1"/>
    <col min="6419" max="6419" width="6.88671875" style="5" customWidth="1"/>
    <col min="6420" max="6420" width="12" style="5" customWidth="1"/>
    <col min="6421" max="6648" width="7.33203125" style="5"/>
    <col min="6649" max="6649" width="8.5546875" style="5" customWidth="1"/>
    <col min="6650" max="6652" width="8" style="5" customWidth="1"/>
    <col min="6653" max="6653" width="8.109375" style="5" customWidth="1"/>
    <col min="6654" max="6654" width="7.33203125" style="5" customWidth="1"/>
    <col min="6655" max="6655" width="7.44140625" style="5" bestFit="1" customWidth="1"/>
    <col min="6656" max="6657" width="7.33203125" style="5" customWidth="1"/>
    <col min="6658" max="6658" width="11.44140625" style="5" customWidth="1"/>
    <col min="6659" max="6659" width="6.21875" style="5" customWidth="1"/>
    <col min="6660" max="6660" width="10.77734375" style="5" customWidth="1"/>
    <col min="6661" max="6661" width="11.5546875" style="5" customWidth="1"/>
    <col min="6662" max="6662" width="8.44140625" style="5" customWidth="1"/>
    <col min="6663" max="6663" width="6.21875" style="5" customWidth="1"/>
    <col min="6664" max="6665" width="7.88671875" style="5" customWidth="1"/>
    <col min="6666" max="6666" width="7.33203125" style="5" customWidth="1"/>
    <col min="6667" max="6667" width="7.109375" style="5" customWidth="1"/>
    <col min="6668" max="6668" width="6.109375" style="5" customWidth="1"/>
    <col min="6669" max="6669" width="7.33203125" style="5" customWidth="1"/>
    <col min="6670" max="6670" width="7.109375" style="5" customWidth="1"/>
    <col min="6671" max="6672" width="5.88671875" style="5" customWidth="1"/>
    <col min="6673" max="6673" width="6.21875" style="5" customWidth="1"/>
    <col min="6674" max="6674" width="5.88671875" style="5" customWidth="1"/>
    <col min="6675" max="6675" width="6.88671875" style="5" customWidth="1"/>
    <col min="6676" max="6676" width="12" style="5" customWidth="1"/>
    <col min="6677" max="6904" width="7.33203125" style="5"/>
    <col min="6905" max="6905" width="8.5546875" style="5" customWidth="1"/>
    <col min="6906" max="6908" width="8" style="5" customWidth="1"/>
    <col min="6909" max="6909" width="8.109375" style="5" customWidth="1"/>
    <col min="6910" max="6910" width="7.33203125" style="5" customWidth="1"/>
    <col min="6911" max="6911" width="7.44140625" style="5" bestFit="1" customWidth="1"/>
    <col min="6912" max="6913" width="7.33203125" style="5" customWidth="1"/>
    <col min="6914" max="6914" width="11.44140625" style="5" customWidth="1"/>
    <col min="6915" max="6915" width="6.21875" style="5" customWidth="1"/>
    <col min="6916" max="6916" width="10.77734375" style="5" customWidth="1"/>
    <col min="6917" max="6917" width="11.5546875" style="5" customWidth="1"/>
    <col min="6918" max="6918" width="8.44140625" style="5" customWidth="1"/>
    <col min="6919" max="6919" width="6.21875" style="5" customWidth="1"/>
    <col min="6920" max="6921" width="7.88671875" style="5" customWidth="1"/>
    <col min="6922" max="6922" width="7.33203125" style="5" customWidth="1"/>
    <col min="6923" max="6923" width="7.109375" style="5" customWidth="1"/>
    <col min="6924" max="6924" width="6.109375" style="5" customWidth="1"/>
    <col min="6925" max="6925" width="7.33203125" style="5" customWidth="1"/>
    <col min="6926" max="6926" width="7.109375" style="5" customWidth="1"/>
    <col min="6927" max="6928" width="5.88671875" style="5" customWidth="1"/>
    <col min="6929" max="6929" width="6.21875" style="5" customWidth="1"/>
    <col min="6930" max="6930" width="5.88671875" style="5" customWidth="1"/>
    <col min="6931" max="6931" width="6.88671875" style="5" customWidth="1"/>
    <col min="6932" max="6932" width="12" style="5" customWidth="1"/>
    <col min="6933" max="7160" width="7.33203125" style="5"/>
    <col min="7161" max="7161" width="8.5546875" style="5" customWidth="1"/>
    <col min="7162" max="7164" width="8" style="5" customWidth="1"/>
    <col min="7165" max="7165" width="8.109375" style="5" customWidth="1"/>
    <col min="7166" max="7166" width="7.33203125" style="5" customWidth="1"/>
    <col min="7167" max="7167" width="7.44140625" style="5" bestFit="1" customWidth="1"/>
    <col min="7168" max="7169" width="7.33203125" style="5" customWidth="1"/>
    <col min="7170" max="7170" width="11.44140625" style="5" customWidth="1"/>
    <col min="7171" max="7171" width="6.21875" style="5" customWidth="1"/>
    <col min="7172" max="7172" width="10.77734375" style="5" customWidth="1"/>
    <col min="7173" max="7173" width="11.5546875" style="5" customWidth="1"/>
    <col min="7174" max="7174" width="8.44140625" style="5" customWidth="1"/>
    <col min="7175" max="7175" width="6.21875" style="5" customWidth="1"/>
    <col min="7176" max="7177" width="7.88671875" style="5" customWidth="1"/>
    <col min="7178" max="7178" width="7.33203125" style="5" customWidth="1"/>
    <col min="7179" max="7179" width="7.109375" style="5" customWidth="1"/>
    <col min="7180" max="7180" width="6.109375" style="5" customWidth="1"/>
    <col min="7181" max="7181" width="7.33203125" style="5" customWidth="1"/>
    <col min="7182" max="7182" width="7.109375" style="5" customWidth="1"/>
    <col min="7183" max="7184" width="5.88671875" style="5" customWidth="1"/>
    <col min="7185" max="7185" width="6.21875" style="5" customWidth="1"/>
    <col min="7186" max="7186" width="5.88671875" style="5" customWidth="1"/>
    <col min="7187" max="7187" width="6.88671875" style="5" customWidth="1"/>
    <col min="7188" max="7188" width="12" style="5" customWidth="1"/>
    <col min="7189" max="7416" width="7.33203125" style="5"/>
    <col min="7417" max="7417" width="8.5546875" style="5" customWidth="1"/>
    <col min="7418" max="7420" width="8" style="5" customWidth="1"/>
    <col min="7421" max="7421" width="8.109375" style="5" customWidth="1"/>
    <col min="7422" max="7422" width="7.33203125" style="5" customWidth="1"/>
    <col min="7423" max="7423" width="7.44140625" style="5" bestFit="1" customWidth="1"/>
    <col min="7424" max="7425" width="7.33203125" style="5" customWidth="1"/>
    <col min="7426" max="7426" width="11.44140625" style="5" customWidth="1"/>
    <col min="7427" max="7427" width="6.21875" style="5" customWidth="1"/>
    <col min="7428" max="7428" width="10.77734375" style="5" customWidth="1"/>
    <col min="7429" max="7429" width="11.5546875" style="5" customWidth="1"/>
    <col min="7430" max="7430" width="8.44140625" style="5" customWidth="1"/>
    <col min="7431" max="7431" width="6.21875" style="5" customWidth="1"/>
    <col min="7432" max="7433" width="7.88671875" style="5" customWidth="1"/>
    <col min="7434" max="7434" width="7.33203125" style="5" customWidth="1"/>
    <col min="7435" max="7435" width="7.109375" style="5" customWidth="1"/>
    <col min="7436" max="7436" width="6.109375" style="5" customWidth="1"/>
    <col min="7437" max="7437" width="7.33203125" style="5" customWidth="1"/>
    <col min="7438" max="7438" width="7.109375" style="5" customWidth="1"/>
    <col min="7439" max="7440" width="5.88671875" style="5" customWidth="1"/>
    <col min="7441" max="7441" width="6.21875" style="5" customWidth="1"/>
    <col min="7442" max="7442" width="5.88671875" style="5" customWidth="1"/>
    <col min="7443" max="7443" width="6.88671875" style="5" customWidth="1"/>
    <col min="7444" max="7444" width="12" style="5" customWidth="1"/>
    <col min="7445" max="7672" width="7.33203125" style="5"/>
    <col min="7673" max="7673" width="8.5546875" style="5" customWidth="1"/>
    <col min="7674" max="7676" width="8" style="5" customWidth="1"/>
    <col min="7677" max="7677" width="8.109375" style="5" customWidth="1"/>
    <col min="7678" max="7678" width="7.33203125" style="5" customWidth="1"/>
    <col min="7679" max="7679" width="7.44140625" style="5" bestFit="1" customWidth="1"/>
    <col min="7680" max="7681" width="7.33203125" style="5" customWidth="1"/>
    <col min="7682" max="7682" width="11.44140625" style="5" customWidth="1"/>
    <col min="7683" max="7683" width="6.21875" style="5" customWidth="1"/>
    <col min="7684" max="7684" width="10.77734375" style="5" customWidth="1"/>
    <col min="7685" max="7685" width="11.5546875" style="5" customWidth="1"/>
    <col min="7686" max="7686" width="8.44140625" style="5" customWidth="1"/>
    <col min="7687" max="7687" width="6.21875" style="5" customWidth="1"/>
    <col min="7688" max="7689" width="7.88671875" style="5" customWidth="1"/>
    <col min="7690" max="7690" width="7.33203125" style="5" customWidth="1"/>
    <col min="7691" max="7691" width="7.109375" style="5" customWidth="1"/>
    <col min="7692" max="7692" width="6.109375" style="5" customWidth="1"/>
    <col min="7693" max="7693" width="7.33203125" style="5" customWidth="1"/>
    <col min="7694" max="7694" width="7.109375" style="5" customWidth="1"/>
    <col min="7695" max="7696" width="5.88671875" style="5" customWidth="1"/>
    <col min="7697" max="7697" width="6.21875" style="5" customWidth="1"/>
    <col min="7698" max="7698" width="5.88671875" style="5" customWidth="1"/>
    <col min="7699" max="7699" width="6.88671875" style="5" customWidth="1"/>
    <col min="7700" max="7700" width="12" style="5" customWidth="1"/>
    <col min="7701" max="7928" width="7.33203125" style="5"/>
    <col min="7929" max="7929" width="8.5546875" style="5" customWidth="1"/>
    <col min="7930" max="7932" width="8" style="5" customWidth="1"/>
    <col min="7933" max="7933" width="8.109375" style="5" customWidth="1"/>
    <col min="7934" max="7934" width="7.33203125" style="5" customWidth="1"/>
    <col min="7935" max="7935" width="7.44140625" style="5" bestFit="1" customWidth="1"/>
    <col min="7936" max="7937" width="7.33203125" style="5" customWidth="1"/>
    <col min="7938" max="7938" width="11.44140625" style="5" customWidth="1"/>
    <col min="7939" max="7939" width="6.21875" style="5" customWidth="1"/>
    <col min="7940" max="7940" width="10.77734375" style="5" customWidth="1"/>
    <col min="7941" max="7941" width="11.5546875" style="5" customWidth="1"/>
    <col min="7942" max="7942" width="8.44140625" style="5" customWidth="1"/>
    <col min="7943" max="7943" width="6.21875" style="5" customWidth="1"/>
    <col min="7944" max="7945" width="7.88671875" style="5" customWidth="1"/>
    <col min="7946" max="7946" width="7.33203125" style="5" customWidth="1"/>
    <col min="7947" max="7947" width="7.109375" style="5" customWidth="1"/>
    <col min="7948" max="7948" width="6.109375" style="5" customWidth="1"/>
    <col min="7949" max="7949" width="7.33203125" style="5" customWidth="1"/>
    <col min="7950" max="7950" width="7.109375" style="5" customWidth="1"/>
    <col min="7951" max="7952" width="5.88671875" style="5" customWidth="1"/>
    <col min="7953" max="7953" width="6.21875" style="5" customWidth="1"/>
    <col min="7954" max="7954" width="5.88671875" style="5" customWidth="1"/>
    <col min="7955" max="7955" width="6.88671875" style="5" customWidth="1"/>
    <col min="7956" max="7956" width="12" style="5" customWidth="1"/>
    <col min="7957" max="8184" width="7.33203125" style="5"/>
    <col min="8185" max="8185" width="8.5546875" style="5" customWidth="1"/>
    <col min="8186" max="8188" width="8" style="5" customWidth="1"/>
    <col min="8189" max="8189" width="8.109375" style="5" customWidth="1"/>
    <col min="8190" max="8190" width="7.33203125" style="5" customWidth="1"/>
    <col min="8191" max="8191" width="7.44140625" style="5" bestFit="1" customWidth="1"/>
    <col min="8192" max="8193" width="7.33203125" style="5" customWidth="1"/>
    <col min="8194" max="8194" width="11.44140625" style="5" customWidth="1"/>
    <col min="8195" max="8195" width="6.21875" style="5" customWidth="1"/>
    <col min="8196" max="8196" width="10.77734375" style="5" customWidth="1"/>
    <col min="8197" max="8197" width="11.5546875" style="5" customWidth="1"/>
    <col min="8198" max="8198" width="8.44140625" style="5" customWidth="1"/>
    <col min="8199" max="8199" width="6.21875" style="5" customWidth="1"/>
    <col min="8200" max="8201" width="7.88671875" style="5" customWidth="1"/>
    <col min="8202" max="8202" width="7.33203125" style="5" customWidth="1"/>
    <col min="8203" max="8203" width="7.109375" style="5" customWidth="1"/>
    <col min="8204" max="8204" width="6.109375" style="5" customWidth="1"/>
    <col min="8205" max="8205" width="7.33203125" style="5" customWidth="1"/>
    <col min="8206" max="8206" width="7.109375" style="5" customWidth="1"/>
    <col min="8207" max="8208" width="5.88671875" style="5" customWidth="1"/>
    <col min="8209" max="8209" width="6.21875" style="5" customWidth="1"/>
    <col min="8210" max="8210" width="5.88671875" style="5" customWidth="1"/>
    <col min="8211" max="8211" width="6.88671875" style="5" customWidth="1"/>
    <col min="8212" max="8212" width="12" style="5" customWidth="1"/>
    <col min="8213" max="8440" width="7.33203125" style="5"/>
    <col min="8441" max="8441" width="8.5546875" style="5" customWidth="1"/>
    <col min="8442" max="8444" width="8" style="5" customWidth="1"/>
    <col min="8445" max="8445" width="8.109375" style="5" customWidth="1"/>
    <col min="8446" max="8446" width="7.33203125" style="5" customWidth="1"/>
    <col min="8447" max="8447" width="7.44140625" style="5" bestFit="1" customWidth="1"/>
    <col min="8448" max="8449" width="7.33203125" style="5" customWidth="1"/>
    <col min="8450" max="8450" width="11.44140625" style="5" customWidth="1"/>
    <col min="8451" max="8451" width="6.21875" style="5" customWidth="1"/>
    <col min="8452" max="8452" width="10.77734375" style="5" customWidth="1"/>
    <col min="8453" max="8453" width="11.5546875" style="5" customWidth="1"/>
    <col min="8454" max="8454" width="8.44140625" style="5" customWidth="1"/>
    <col min="8455" max="8455" width="6.21875" style="5" customWidth="1"/>
    <col min="8456" max="8457" width="7.88671875" style="5" customWidth="1"/>
    <col min="8458" max="8458" width="7.33203125" style="5" customWidth="1"/>
    <col min="8459" max="8459" width="7.109375" style="5" customWidth="1"/>
    <col min="8460" max="8460" width="6.109375" style="5" customWidth="1"/>
    <col min="8461" max="8461" width="7.33203125" style="5" customWidth="1"/>
    <col min="8462" max="8462" width="7.109375" style="5" customWidth="1"/>
    <col min="8463" max="8464" width="5.88671875" style="5" customWidth="1"/>
    <col min="8465" max="8465" width="6.21875" style="5" customWidth="1"/>
    <col min="8466" max="8466" width="5.88671875" style="5" customWidth="1"/>
    <col min="8467" max="8467" width="6.88671875" style="5" customWidth="1"/>
    <col min="8468" max="8468" width="12" style="5" customWidth="1"/>
    <col min="8469" max="8696" width="7.33203125" style="5"/>
    <col min="8697" max="8697" width="8.5546875" style="5" customWidth="1"/>
    <col min="8698" max="8700" width="8" style="5" customWidth="1"/>
    <col min="8701" max="8701" width="8.109375" style="5" customWidth="1"/>
    <col min="8702" max="8702" width="7.33203125" style="5" customWidth="1"/>
    <col min="8703" max="8703" width="7.44140625" style="5" bestFit="1" customWidth="1"/>
    <col min="8704" max="8705" width="7.33203125" style="5" customWidth="1"/>
    <col min="8706" max="8706" width="11.44140625" style="5" customWidth="1"/>
    <col min="8707" max="8707" width="6.21875" style="5" customWidth="1"/>
    <col min="8708" max="8708" width="10.77734375" style="5" customWidth="1"/>
    <col min="8709" max="8709" width="11.5546875" style="5" customWidth="1"/>
    <col min="8710" max="8710" width="8.44140625" style="5" customWidth="1"/>
    <col min="8711" max="8711" width="6.21875" style="5" customWidth="1"/>
    <col min="8712" max="8713" width="7.88671875" style="5" customWidth="1"/>
    <col min="8714" max="8714" width="7.33203125" style="5" customWidth="1"/>
    <col min="8715" max="8715" width="7.109375" style="5" customWidth="1"/>
    <col min="8716" max="8716" width="6.109375" style="5" customWidth="1"/>
    <col min="8717" max="8717" width="7.33203125" style="5" customWidth="1"/>
    <col min="8718" max="8718" width="7.109375" style="5" customWidth="1"/>
    <col min="8719" max="8720" width="5.88671875" style="5" customWidth="1"/>
    <col min="8721" max="8721" width="6.21875" style="5" customWidth="1"/>
    <col min="8722" max="8722" width="5.88671875" style="5" customWidth="1"/>
    <col min="8723" max="8723" width="6.88671875" style="5" customWidth="1"/>
    <col min="8724" max="8724" width="12" style="5" customWidth="1"/>
    <col min="8725" max="8952" width="7.33203125" style="5"/>
    <col min="8953" max="8953" width="8.5546875" style="5" customWidth="1"/>
    <col min="8954" max="8956" width="8" style="5" customWidth="1"/>
    <col min="8957" max="8957" width="8.109375" style="5" customWidth="1"/>
    <col min="8958" max="8958" width="7.33203125" style="5" customWidth="1"/>
    <col min="8959" max="8959" width="7.44140625" style="5" bestFit="1" customWidth="1"/>
    <col min="8960" max="8961" width="7.33203125" style="5" customWidth="1"/>
    <col min="8962" max="8962" width="11.44140625" style="5" customWidth="1"/>
    <col min="8963" max="8963" width="6.21875" style="5" customWidth="1"/>
    <col min="8964" max="8964" width="10.77734375" style="5" customWidth="1"/>
    <col min="8965" max="8965" width="11.5546875" style="5" customWidth="1"/>
    <col min="8966" max="8966" width="8.44140625" style="5" customWidth="1"/>
    <col min="8967" max="8967" width="6.21875" style="5" customWidth="1"/>
    <col min="8968" max="8969" width="7.88671875" style="5" customWidth="1"/>
    <col min="8970" max="8970" width="7.33203125" style="5" customWidth="1"/>
    <col min="8971" max="8971" width="7.109375" style="5" customWidth="1"/>
    <col min="8972" max="8972" width="6.109375" style="5" customWidth="1"/>
    <col min="8973" max="8973" width="7.33203125" style="5" customWidth="1"/>
    <col min="8974" max="8974" width="7.109375" style="5" customWidth="1"/>
    <col min="8975" max="8976" width="5.88671875" style="5" customWidth="1"/>
    <col min="8977" max="8977" width="6.21875" style="5" customWidth="1"/>
    <col min="8978" max="8978" width="5.88671875" style="5" customWidth="1"/>
    <col min="8979" max="8979" width="6.88671875" style="5" customWidth="1"/>
    <col min="8980" max="8980" width="12" style="5" customWidth="1"/>
    <col min="8981" max="9208" width="7.33203125" style="5"/>
    <col min="9209" max="9209" width="8.5546875" style="5" customWidth="1"/>
    <col min="9210" max="9212" width="8" style="5" customWidth="1"/>
    <col min="9213" max="9213" width="8.109375" style="5" customWidth="1"/>
    <col min="9214" max="9214" width="7.33203125" style="5" customWidth="1"/>
    <col min="9215" max="9215" width="7.44140625" style="5" bestFit="1" customWidth="1"/>
    <col min="9216" max="9217" width="7.33203125" style="5" customWidth="1"/>
    <col min="9218" max="9218" width="11.44140625" style="5" customWidth="1"/>
    <col min="9219" max="9219" width="6.21875" style="5" customWidth="1"/>
    <col min="9220" max="9220" width="10.77734375" style="5" customWidth="1"/>
    <col min="9221" max="9221" width="11.5546875" style="5" customWidth="1"/>
    <col min="9222" max="9222" width="8.44140625" style="5" customWidth="1"/>
    <col min="9223" max="9223" width="6.21875" style="5" customWidth="1"/>
    <col min="9224" max="9225" width="7.88671875" style="5" customWidth="1"/>
    <col min="9226" max="9226" width="7.33203125" style="5" customWidth="1"/>
    <col min="9227" max="9227" width="7.109375" style="5" customWidth="1"/>
    <col min="9228" max="9228" width="6.109375" style="5" customWidth="1"/>
    <col min="9229" max="9229" width="7.33203125" style="5" customWidth="1"/>
    <col min="9230" max="9230" width="7.109375" style="5" customWidth="1"/>
    <col min="9231" max="9232" width="5.88671875" style="5" customWidth="1"/>
    <col min="9233" max="9233" width="6.21875" style="5" customWidth="1"/>
    <col min="9234" max="9234" width="5.88671875" style="5" customWidth="1"/>
    <col min="9235" max="9235" width="6.88671875" style="5" customWidth="1"/>
    <col min="9236" max="9236" width="12" style="5" customWidth="1"/>
    <col min="9237" max="9464" width="7.33203125" style="5"/>
    <col min="9465" max="9465" width="8.5546875" style="5" customWidth="1"/>
    <col min="9466" max="9468" width="8" style="5" customWidth="1"/>
    <col min="9469" max="9469" width="8.109375" style="5" customWidth="1"/>
    <col min="9470" max="9470" width="7.33203125" style="5" customWidth="1"/>
    <col min="9471" max="9471" width="7.44140625" style="5" bestFit="1" customWidth="1"/>
    <col min="9472" max="9473" width="7.33203125" style="5" customWidth="1"/>
    <col min="9474" max="9474" width="11.44140625" style="5" customWidth="1"/>
    <col min="9475" max="9475" width="6.21875" style="5" customWidth="1"/>
    <col min="9476" max="9476" width="10.77734375" style="5" customWidth="1"/>
    <col min="9477" max="9477" width="11.5546875" style="5" customWidth="1"/>
    <col min="9478" max="9478" width="8.44140625" style="5" customWidth="1"/>
    <col min="9479" max="9479" width="6.21875" style="5" customWidth="1"/>
    <col min="9480" max="9481" width="7.88671875" style="5" customWidth="1"/>
    <col min="9482" max="9482" width="7.33203125" style="5" customWidth="1"/>
    <col min="9483" max="9483" width="7.109375" style="5" customWidth="1"/>
    <col min="9484" max="9484" width="6.109375" style="5" customWidth="1"/>
    <col min="9485" max="9485" width="7.33203125" style="5" customWidth="1"/>
    <col min="9486" max="9486" width="7.109375" style="5" customWidth="1"/>
    <col min="9487" max="9488" width="5.88671875" style="5" customWidth="1"/>
    <col min="9489" max="9489" width="6.21875" style="5" customWidth="1"/>
    <col min="9490" max="9490" width="5.88671875" style="5" customWidth="1"/>
    <col min="9491" max="9491" width="6.88671875" style="5" customWidth="1"/>
    <col min="9492" max="9492" width="12" style="5" customWidth="1"/>
    <col min="9493" max="9720" width="7.33203125" style="5"/>
    <col min="9721" max="9721" width="8.5546875" style="5" customWidth="1"/>
    <col min="9722" max="9724" width="8" style="5" customWidth="1"/>
    <col min="9725" max="9725" width="8.109375" style="5" customWidth="1"/>
    <col min="9726" max="9726" width="7.33203125" style="5" customWidth="1"/>
    <col min="9727" max="9727" width="7.44140625" style="5" bestFit="1" customWidth="1"/>
    <col min="9728" max="9729" width="7.33203125" style="5" customWidth="1"/>
    <col min="9730" max="9730" width="11.44140625" style="5" customWidth="1"/>
    <col min="9731" max="9731" width="6.21875" style="5" customWidth="1"/>
    <col min="9732" max="9732" width="10.77734375" style="5" customWidth="1"/>
    <col min="9733" max="9733" width="11.5546875" style="5" customWidth="1"/>
    <col min="9734" max="9734" width="8.44140625" style="5" customWidth="1"/>
    <col min="9735" max="9735" width="6.21875" style="5" customWidth="1"/>
    <col min="9736" max="9737" width="7.88671875" style="5" customWidth="1"/>
    <col min="9738" max="9738" width="7.33203125" style="5" customWidth="1"/>
    <col min="9739" max="9739" width="7.109375" style="5" customWidth="1"/>
    <col min="9740" max="9740" width="6.109375" style="5" customWidth="1"/>
    <col min="9741" max="9741" width="7.33203125" style="5" customWidth="1"/>
    <col min="9742" max="9742" width="7.109375" style="5" customWidth="1"/>
    <col min="9743" max="9744" width="5.88671875" style="5" customWidth="1"/>
    <col min="9745" max="9745" width="6.21875" style="5" customWidth="1"/>
    <col min="9746" max="9746" width="5.88671875" style="5" customWidth="1"/>
    <col min="9747" max="9747" width="6.88671875" style="5" customWidth="1"/>
    <col min="9748" max="9748" width="12" style="5" customWidth="1"/>
    <col min="9749" max="9976" width="7.33203125" style="5"/>
    <col min="9977" max="9977" width="8.5546875" style="5" customWidth="1"/>
    <col min="9978" max="9980" width="8" style="5" customWidth="1"/>
    <col min="9981" max="9981" width="8.109375" style="5" customWidth="1"/>
    <col min="9982" max="9982" width="7.33203125" style="5" customWidth="1"/>
    <col min="9983" max="9983" width="7.44140625" style="5" bestFit="1" customWidth="1"/>
    <col min="9984" max="9985" width="7.33203125" style="5" customWidth="1"/>
    <col min="9986" max="9986" width="11.44140625" style="5" customWidth="1"/>
    <col min="9987" max="9987" width="6.21875" style="5" customWidth="1"/>
    <col min="9988" max="9988" width="10.77734375" style="5" customWidth="1"/>
    <col min="9989" max="9989" width="11.5546875" style="5" customWidth="1"/>
    <col min="9990" max="9990" width="8.44140625" style="5" customWidth="1"/>
    <col min="9991" max="9991" width="6.21875" style="5" customWidth="1"/>
    <col min="9992" max="9993" width="7.88671875" style="5" customWidth="1"/>
    <col min="9994" max="9994" width="7.33203125" style="5" customWidth="1"/>
    <col min="9995" max="9995" width="7.109375" style="5" customWidth="1"/>
    <col min="9996" max="9996" width="6.109375" style="5" customWidth="1"/>
    <col min="9997" max="9997" width="7.33203125" style="5" customWidth="1"/>
    <col min="9998" max="9998" width="7.109375" style="5" customWidth="1"/>
    <col min="9999" max="10000" width="5.88671875" style="5" customWidth="1"/>
    <col min="10001" max="10001" width="6.21875" style="5" customWidth="1"/>
    <col min="10002" max="10002" width="5.88671875" style="5" customWidth="1"/>
    <col min="10003" max="10003" width="6.88671875" style="5" customWidth="1"/>
    <col min="10004" max="10004" width="12" style="5" customWidth="1"/>
    <col min="10005" max="10232" width="7.33203125" style="5"/>
    <col min="10233" max="10233" width="8.5546875" style="5" customWidth="1"/>
    <col min="10234" max="10236" width="8" style="5" customWidth="1"/>
    <col min="10237" max="10237" width="8.109375" style="5" customWidth="1"/>
    <col min="10238" max="10238" width="7.33203125" style="5" customWidth="1"/>
    <col min="10239" max="10239" width="7.44140625" style="5" bestFit="1" customWidth="1"/>
    <col min="10240" max="10241" width="7.33203125" style="5" customWidth="1"/>
    <col min="10242" max="10242" width="11.44140625" style="5" customWidth="1"/>
    <col min="10243" max="10243" width="6.21875" style="5" customWidth="1"/>
    <col min="10244" max="10244" width="10.77734375" style="5" customWidth="1"/>
    <col min="10245" max="10245" width="11.5546875" style="5" customWidth="1"/>
    <col min="10246" max="10246" width="8.44140625" style="5" customWidth="1"/>
    <col min="10247" max="10247" width="6.21875" style="5" customWidth="1"/>
    <col min="10248" max="10249" width="7.88671875" style="5" customWidth="1"/>
    <col min="10250" max="10250" width="7.33203125" style="5" customWidth="1"/>
    <col min="10251" max="10251" width="7.109375" style="5" customWidth="1"/>
    <col min="10252" max="10252" width="6.109375" style="5" customWidth="1"/>
    <col min="10253" max="10253" width="7.33203125" style="5" customWidth="1"/>
    <col min="10254" max="10254" width="7.109375" style="5" customWidth="1"/>
    <col min="10255" max="10256" width="5.88671875" style="5" customWidth="1"/>
    <col min="10257" max="10257" width="6.21875" style="5" customWidth="1"/>
    <col min="10258" max="10258" width="5.88671875" style="5" customWidth="1"/>
    <col min="10259" max="10259" width="6.88671875" style="5" customWidth="1"/>
    <col min="10260" max="10260" width="12" style="5" customWidth="1"/>
    <col min="10261" max="10488" width="7.33203125" style="5"/>
    <col min="10489" max="10489" width="8.5546875" style="5" customWidth="1"/>
    <col min="10490" max="10492" width="8" style="5" customWidth="1"/>
    <col min="10493" max="10493" width="8.109375" style="5" customWidth="1"/>
    <col min="10494" max="10494" width="7.33203125" style="5" customWidth="1"/>
    <col min="10495" max="10495" width="7.44140625" style="5" bestFit="1" customWidth="1"/>
    <col min="10496" max="10497" width="7.33203125" style="5" customWidth="1"/>
    <col min="10498" max="10498" width="11.44140625" style="5" customWidth="1"/>
    <col min="10499" max="10499" width="6.21875" style="5" customWidth="1"/>
    <col min="10500" max="10500" width="10.77734375" style="5" customWidth="1"/>
    <col min="10501" max="10501" width="11.5546875" style="5" customWidth="1"/>
    <col min="10502" max="10502" width="8.44140625" style="5" customWidth="1"/>
    <col min="10503" max="10503" width="6.21875" style="5" customWidth="1"/>
    <col min="10504" max="10505" width="7.88671875" style="5" customWidth="1"/>
    <col min="10506" max="10506" width="7.33203125" style="5" customWidth="1"/>
    <col min="10507" max="10507" width="7.109375" style="5" customWidth="1"/>
    <col min="10508" max="10508" width="6.109375" style="5" customWidth="1"/>
    <col min="10509" max="10509" width="7.33203125" style="5" customWidth="1"/>
    <col min="10510" max="10510" width="7.109375" style="5" customWidth="1"/>
    <col min="10511" max="10512" width="5.88671875" style="5" customWidth="1"/>
    <col min="10513" max="10513" width="6.21875" style="5" customWidth="1"/>
    <col min="10514" max="10514" width="5.88671875" style="5" customWidth="1"/>
    <col min="10515" max="10515" width="6.88671875" style="5" customWidth="1"/>
    <col min="10516" max="10516" width="12" style="5" customWidth="1"/>
    <col min="10517" max="10744" width="7.33203125" style="5"/>
    <col min="10745" max="10745" width="8.5546875" style="5" customWidth="1"/>
    <col min="10746" max="10748" width="8" style="5" customWidth="1"/>
    <col min="10749" max="10749" width="8.109375" style="5" customWidth="1"/>
    <col min="10750" max="10750" width="7.33203125" style="5" customWidth="1"/>
    <col min="10751" max="10751" width="7.44140625" style="5" bestFit="1" customWidth="1"/>
    <col min="10752" max="10753" width="7.33203125" style="5" customWidth="1"/>
    <col min="10754" max="10754" width="11.44140625" style="5" customWidth="1"/>
    <col min="10755" max="10755" width="6.21875" style="5" customWidth="1"/>
    <col min="10756" max="10756" width="10.77734375" style="5" customWidth="1"/>
    <col min="10757" max="10757" width="11.5546875" style="5" customWidth="1"/>
    <col min="10758" max="10758" width="8.44140625" style="5" customWidth="1"/>
    <col min="10759" max="10759" width="6.21875" style="5" customWidth="1"/>
    <col min="10760" max="10761" width="7.88671875" style="5" customWidth="1"/>
    <col min="10762" max="10762" width="7.33203125" style="5" customWidth="1"/>
    <col min="10763" max="10763" width="7.109375" style="5" customWidth="1"/>
    <col min="10764" max="10764" width="6.109375" style="5" customWidth="1"/>
    <col min="10765" max="10765" width="7.33203125" style="5" customWidth="1"/>
    <col min="10766" max="10766" width="7.109375" style="5" customWidth="1"/>
    <col min="10767" max="10768" width="5.88671875" style="5" customWidth="1"/>
    <col min="10769" max="10769" width="6.21875" style="5" customWidth="1"/>
    <col min="10770" max="10770" width="5.88671875" style="5" customWidth="1"/>
    <col min="10771" max="10771" width="6.88671875" style="5" customWidth="1"/>
    <col min="10772" max="10772" width="12" style="5" customWidth="1"/>
    <col min="10773" max="11000" width="7.33203125" style="5"/>
    <col min="11001" max="11001" width="8.5546875" style="5" customWidth="1"/>
    <col min="11002" max="11004" width="8" style="5" customWidth="1"/>
    <col min="11005" max="11005" width="8.109375" style="5" customWidth="1"/>
    <col min="11006" max="11006" width="7.33203125" style="5" customWidth="1"/>
    <col min="11007" max="11007" width="7.44140625" style="5" bestFit="1" customWidth="1"/>
    <col min="11008" max="11009" width="7.33203125" style="5" customWidth="1"/>
    <col min="11010" max="11010" width="11.44140625" style="5" customWidth="1"/>
    <col min="11011" max="11011" width="6.21875" style="5" customWidth="1"/>
    <col min="11012" max="11012" width="10.77734375" style="5" customWidth="1"/>
    <col min="11013" max="11013" width="11.5546875" style="5" customWidth="1"/>
    <col min="11014" max="11014" width="8.44140625" style="5" customWidth="1"/>
    <col min="11015" max="11015" width="6.21875" style="5" customWidth="1"/>
    <col min="11016" max="11017" width="7.88671875" style="5" customWidth="1"/>
    <col min="11018" max="11018" width="7.33203125" style="5" customWidth="1"/>
    <col min="11019" max="11019" width="7.109375" style="5" customWidth="1"/>
    <col min="11020" max="11020" width="6.109375" style="5" customWidth="1"/>
    <col min="11021" max="11021" width="7.33203125" style="5" customWidth="1"/>
    <col min="11022" max="11022" width="7.109375" style="5" customWidth="1"/>
    <col min="11023" max="11024" width="5.88671875" style="5" customWidth="1"/>
    <col min="11025" max="11025" width="6.21875" style="5" customWidth="1"/>
    <col min="11026" max="11026" width="5.88671875" style="5" customWidth="1"/>
    <col min="11027" max="11027" width="6.88671875" style="5" customWidth="1"/>
    <col min="11028" max="11028" width="12" style="5" customWidth="1"/>
    <col min="11029" max="11256" width="7.33203125" style="5"/>
    <col min="11257" max="11257" width="8.5546875" style="5" customWidth="1"/>
    <col min="11258" max="11260" width="8" style="5" customWidth="1"/>
    <col min="11261" max="11261" width="8.109375" style="5" customWidth="1"/>
    <col min="11262" max="11262" width="7.33203125" style="5" customWidth="1"/>
    <col min="11263" max="11263" width="7.44140625" style="5" bestFit="1" customWidth="1"/>
    <col min="11264" max="11265" width="7.33203125" style="5" customWidth="1"/>
    <col min="11266" max="11266" width="11.44140625" style="5" customWidth="1"/>
    <col min="11267" max="11267" width="6.21875" style="5" customWidth="1"/>
    <col min="11268" max="11268" width="10.77734375" style="5" customWidth="1"/>
    <col min="11269" max="11269" width="11.5546875" style="5" customWidth="1"/>
    <col min="11270" max="11270" width="8.44140625" style="5" customWidth="1"/>
    <col min="11271" max="11271" width="6.21875" style="5" customWidth="1"/>
    <col min="11272" max="11273" width="7.88671875" style="5" customWidth="1"/>
    <col min="11274" max="11274" width="7.33203125" style="5" customWidth="1"/>
    <col min="11275" max="11275" width="7.109375" style="5" customWidth="1"/>
    <col min="11276" max="11276" width="6.109375" style="5" customWidth="1"/>
    <col min="11277" max="11277" width="7.33203125" style="5" customWidth="1"/>
    <col min="11278" max="11278" width="7.109375" style="5" customWidth="1"/>
    <col min="11279" max="11280" width="5.88671875" style="5" customWidth="1"/>
    <col min="11281" max="11281" width="6.21875" style="5" customWidth="1"/>
    <col min="11282" max="11282" width="5.88671875" style="5" customWidth="1"/>
    <col min="11283" max="11283" width="6.88671875" style="5" customWidth="1"/>
    <col min="11284" max="11284" width="12" style="5" customWidth="1"/>
    <col min="11285" max="11512" width="7.33203125" style="5"/>
    <col min="11513" max="11513" width="8.5546875" style="5" customWidth="1"/>
    <col min="11514" max="11516" width="8" style="5" customWidth="1"/>
    <col min="11517" max="11517" width="8.109375" style="5" customWidth="1"/>
    <col min="11518" max="11518" width="7.33203125" style="5" customWidth="1"/>
    <col min="11519" max="11519" width="7.44140625" style="5" bestFit="1" customWidth="1"/>
    <col min="11520" max="11521" width="7.33203125" style="5" customWidth="1"/>
    <col min="11522" max="11522" width="11.44140625" style="5" customWidth="1"/>
    <col min="11523" max="11523" width="6.21875" style="5" customWidth="1"/>
    <col min="11524" max="11524" width="10.77734375" style="5" customWidth="1"/>
    <col min="11525" max="11525" width="11.5546875" style="5" customWidth="1"/>
    <col min="11526" max="11526" width="8.44140625" style="5" customWidth="1"/>
    <col min="11527" max="11527" width="6.21875" style="5" customWidth="1"/>
    <col min="11528" max="11529" width="7.88671875" style="5" customWidth="1"/>
    <col min="11530" max="11530" width="7.33203125" style="5" customWidth="1"/>
    <col min="11531" max="11531" width="7.109375" style="5" customWidth="1"/>
    <col min="11532" max="11532" width="6.109375" style="5" customWidth="1"/>
    <col min="11533" max="11533" width="7.33203125" style="5" customWidth="1"/>
    <col min="11534" max="11534" width="7.109375" style="5" customWidth="1"/>
    <col min="11535" max="11536" width="5.88671875" style="5" customWidth="1"/>
    <col min="11537" max="11537" width="6.21875" style="5" customWidth="1"/>
    <col min="11538" max="11538" width="5.88671875" style="5" customWidth="1"/>
    <col min="11539" max="11539" width="6.88671875" style="5" customWidth="1"/>
    <col min="11540" max="11540" width="12" style="5" customWidth="1"/>
    <col min="11541" max="11768" width="7.33203125" style="5"/>
    <col min="11769" max="11769" width="8.5546875" style="5" customWidth="1"/>
    <col min="11770" max="11772" width="8" style="5" customWidth="1"/>
    <col min="11773" max="11773" width="8.109375" style="5" customWidth="1"/>
    <col min="11774" max="11774" width="7.33203125" style="5" customWidth="1"/>
    <col min="11775" max="11775" width="7.44140625" style="5" bestFit="1" customWidth="1"/>
    <col min="11776" max="11777" width="7.33203125" style="5" customWidth="1"/>
    <col min="11778" max="11778" width="11.44140625" style="5" customWidth="1"/>
    <col min="11779" max="11779" width="6.21875" style="5" customWidth="1"/>
    <col min="11780" max="11780" width="10.77734375" style="5" customWidth="1"/>
    <col min="11781" max="11781" width="11.5546875" style="5" customWidth="1"/>
    <col min="11782" max="11782" width="8.44140625" style="5" customWidth="1"/>
    <col min="11783" max="11783" width="6.21875" style="5" customWidth="1"/>
    <col min="11784" max="11785" width="7.88671875" style="5" customWidth="1"/>
    <col min="11786" max="11786" width="7.33203125" style="5" customWidth="1"/>
    <col min="11787" max="11787" width="7.109375" style="5" customWidth="1"/>
    <col min="11788" max="11788" width="6.109375" style="5" customWidth="1"/>
    <col min="11789" max="11789" width="7.33203125" style="5" customWidth="1"/>
    <col min="11790" max="11790" width="7.109375" style="5" customWidth="1"/>
    <col min="11791" max="11792" width="5.88671875" style="5" customWidth="1"/>
    <col min="11793" max="11793" width="6.21875" style="5" customWidth="1"/>
    <col min="11794" max="11794" width="5.88671875" style="5" customWidth="1"/>
    <col min="11795" max="11795" width="6.88671875" style="5" customWidth="1"/>
    <col min="11796" max="11796" width="12" style="5" customWidth="1"/>
    <col min="11797" max="12024" width="7.33203125" style="5"/>
    <col min="12025" max="12025" width="8.5546875" style="5" customWidth="1"/>
    <col min="12026" max="12028" width="8" style="5" customWidth="1"/>
    <col min="12029" max="12029" width="8.109375" style="5" customWidth="1"/>
    <col min="12030" max="12030" width="7.33203125" style="5" customWidth="1"/>
    <col min="12031" max="12031" width="7.44140625" style="5" bestFit="1" customWidth="1"/>
    <col min="12032" max="12033" width="7.33203125" style="5" customWidth="1"/>
    <col min="12034" max="12034" width="11.44140625" style="5" customWidth="1"/>
    <col min="12035" max="12035" width="6.21875" style="5" customWidth="1"/>
    <col min="12036" max="12036" width="10.77734375" style="5" customWidth="1"/>
    <col min="12037" max="12037" width="11.5546875" style="5" customWidth="1"/>
    <col min="12038" max="12038" width="8.44140625" style="5" customWidth="1"/>
    <col min="12039" max="12039" width="6.21875" style="5" customWidth="1"/>
    <col min="12040" max="12041" width="7.88671875" style="5" customWidth="1"/>
    <col min="12042" max="12042" width="7.33203125" style="5" customWidth="1"/>
    <col min="12043" max="12043" width="7.109375" style="5" customWidth="1"/>
    <col min="12044" max="12044" width="6.109375" style="5" customWidth="1"/>
    <col min="12045" max="12045" width="7.33203125" style="5" customWidth="1"/>
    <col min="12046" max="12046" width="7.109375" style="5" customWidth="1"/>
    <col min="12047" max="12048" width="5.88671875" style="5" customWidth="1"/>
    <col min="12049" max="12049" width="6.21875" style="5" customWidth="1"/>
    <col min="12050" max="12050" width="5.88671875" style="5" customWidth="1"/>
    <col min="12051" max="12051" width="6.88671875" style="5" customWidth="1"/>
    <col min="12052" max="12052" width="12" style="5" customWidth="1"/>
    <col min="12053" max="12280" width="7.33203125" style="5"/>
    <col min="12281" max="12281" width="8.5546875" style="5" customWidth="1"/>
    <col min="12282" max="12284" width="8" style="5" customWidth="1"/>
    <col min="12285" max="12285" width="8.109375" style="5" customWidth="1"/>
    <col min="12286" max="12286" width="7.33203125" style="5" customWidth="1"/>
    <col min="12287" max="12287" width="7.44140625" style="5" bestFit="1" customWidth="1"/>
    <col min="12288" max="12289" width="7.33203125" style="5" customWidth="1"/>
    <col min="12290" max="12290" width="11.44140625" style="5" customWidth="1"/>
    <col min="12291" max="12291" width="6.21875" style="5" customWidth="1"/>
    <col min="12292" max="12292" width="10.77734375" style="5" customWidth="1"/>
    <col min="12293" max="12293" width="11.5546875" style="5" customWidth="1"/>
    <col min="12294" max="12294" width="8.44140625" style="5" customWidth="1"/>
    <col min="12295" max="12295" width="6.21875" style="5" customWidth="1"/>
    <col min="12296" max="12297" width="7.88671875" style="5" customWidth="1"/>
    <col min="12298" max="12298" width="7.33203125" style="5" customWidth="1"/>
    <col min="12299" max="12299" width="7.109375" style="5" customWidth="1"/>
    <col min="12300" max="12300" width="6.109375" style="5" customWidth="1"/>
    <col min="12301" max="12301" width="7.33203125" style="5" customWidth="1"/>
    <col min="12302" max="12302" width="7.109375" style="5" customWidth="1"/>
    <col min="12303" max="12304" width="5.88671875" style="5" customWidth="1"/>
    <col min="12305" max="12305" width="6.21875" style="5" customWidth="1"/>
    <col min="12306" max="12306" width="5.88671875" style="5" customWidth="1"/>
    <col min="12307" max="12307" width="6.88671875" style="5" customWidth="1"/>
    <col min="12308" max="12308" width="12" style="5" customWidth="1"/>
    <col min="12309" max="12536" width="7.33203125" style="5"/>
    <col min="12537" max="12537" width="8.5546875" style="5" customWidth="1"/>
    <col min="12538" max="12540" width="8" style="5" customWidth="1"/>
    <col min="12541" max="12541" width="8.109375" style="5" customWidth="1"/>
    <col min="12542" max="12542" width="7.33203125" style="5" customWidth="1"/>
    <col min="12543" max="12543" width="7.44140625" style="5" bestFit="1" customWidth="1"/>
    <col min="12544" max="12545" width="7.33203125" style="5" customWidth="1"/>
    <col min="12546" max="12546" width="11.44140625" style="5" customWidth="1"/>
    <col min="12547" max="12547" width="6.21875" style="5" customWidth="1"/>
    <col min="12548" max="12548" width="10.77734375" style="5" customWidth="1"/>
    <col min="12549" max="12549" width="11.5546875" style="5" customWidth="1"/>
    <col min="12550" max="12550" width="8.44140625" style="5" customWidth="1"/>
    <col min="12551" max="12551" width="6.21875" style="5" customWidth="1"/>
    <col min="12552" max="12553" width="7.88671875" style="5" customWidth="1"/>
    <col min="12554" max="12554" width="7.33203125" style="5" customWidth="1"/>
    <col min="12555" max="12555" width="7.109375" style="5" customWidth="1"/>
    <col min="12556" max="12556" width="6.109375" style="5" customWidth="1"/>
    <col min="12557" max="12557" width="7.33203125" style="5" customWidth="1"/>
    <col min="12558" max="12558" width="7.109375" style="5" customWidth="1"/>
    <col min="12559" max="12560" width="5.88671875" style="5" customWidth="1"/>
    <col min="12561" max="12561" width="6.21875" style="5" customWidth="1"/>
    <col min="12562" max="12562" width="5.88671875" style="5" customWidth="1"/>
    <col min="12563" max="12563" width="6.88671875" style="5" customWidth="1"/>
    <col min="12564" max="12564" width="12" style="5" customWidth="1"/>
    <col min="12565" max="12792" width="7.33203125" style="5"/>
    <col min="12793" max="12793" width="8.5546875" style="5" customWidth="1"/>
    <col min="12794" max="12796" width="8" style="5" customWidth="1"/>
    <col min="12797" max="12797" width="8.109375" style="5" customWidth="1"/>
    <col min="12798" max="12798" width="7.33203125" style="5" customWidth="1"/>
    <col min="12799" max="12799" width="7.44140625" style="5" bestFit="1" customWidth="1"/>
    <col min="12800" max="12801" width="7.33203125" style="5" customWidth="1"/>
    <col min="12802" max="12802" width="11.44140625" style="5" customWidth="1"/>
    <col min="12803" max="12803" width="6.21875" style="5" customWidth="1"/>
    <col min="12804" max="12804" width="10.77734375" style="5" customWidth="1"/>
    <col min="12805" max="12805" width="11.5546875" style="5" customWidth="1"/>
    <col min="12806" max="12806" width="8.44140625" style="5" customWidth="1"/>
    <col min="12807" max="12807" width="6.21875" style="5" customWidth="1"/>
    <col min="12808" max="12809" width="7.88671875" style="5" customWidth="1"/>
    <col min="12810" max="12810" width="7.33203125" style="5" customWidth="1"/>
    <col min="12811" max="12811" width="7.109375" style="5" customWidth="1"/>
    <col min="12812" max="12812" width="6.109375" style="5" customWidth="1"/>
    <col min="12813" max="12813" width="7.33203125" style="5" customWidth="1"/>
    <col min="12814" max="12814" width="7.109375" style="5" customWidth="1"/>
    <col min="12815" max="12816" width="5.88671875" style="5" customWidth="1"/>
    <col min="12817" max="12817" width="6.21875" style="5" customWidth="1"/>
    <col min="12818" max="12818" width="5.88671875" style="5" customWidth="1"/>
    <col min="12819" max="12819" width="6.88671875" style="5" customWidth="1"/>
    <col min="12820" max="12820" width="12" style="5" customWidth="1"/>
    <col min="12821" max="13048" width="7.33203125" style="5"/>
    <col min="13049" max="13049" width="8.5546875" style="5" customWidth="1"/>
    <col min="13050" max="13052" width="8" style="5" customWidth="1"/>
    <col min="13053" max="13053" width="8.109375" style="5" customWidth="1"/>
    <col min="13054" max="13054" width="7.33203125" style="5" customWidth="1"/>
    <col min="13055" max="13055" width="7.44140625" style="5" bestFit="1" customWidth="1"/>
    <col min="13056" max="13057" width="7.33203125" style="5" customWidth="1"/>
    <col min="13058" max="13058" width="11.44140625" style="5" customWidth="1"/>
    <col min="13059" max="13059" width="6.21875" style="5" customWidth="1"/>
    <col min="13060" max="13060" width="10.77734375" style="5" customWidth="1"/>
    <col min="13061" max="13061" width="11.5546875" style="5" customWidth="1"/>
    <col min="13062" max="13062" width="8.44140625" style="5" customWidth="1"/>
    <col min="13063" max="13063" width="6.21875" style="5" customWidth="1"/>
    <col min="13064" max="13065" width="7.88671875" style="5" customWidth="1"/>
    <col min="13066" max="13066" width="7.33203125" style="5" customWidth="1"/>
    <col min="13067" max="13067" width="7.109375" style="5" customWidth="1"/>
    <col min="13068" max="13068" width="6.109375" style="5" customWidth="1"/>
    <col min="13069" max="13069" width="7.33203125" style="5" customWidth="1"/>
    <col min="13070" max="13070" width="7.109375" style="5" customWidth="1"/>
    <col min="13071" max="13072" width="5.88671875" style="5" customWidth="1"/>
    <col min="13073" max="13073" width="6.21875" style="5" customWidth="1"/>
    <col min="13074" max="13074" width="5.88671875" style="5" customWidth="1"/>
    <col min="13075" max="13075" width="6.88671875" style="5" customWidth="1"/>
    <col min="13076" max="13076" width="12" style="5" customWidth="1"/>
    <col min="13077" max="13304" width="7.33203125" style="5"/>
    <col min="13305" max="13305" width="8.5546875" style="5" customWidth="1"/>
    <col min="13306" max="13308" width="8" style="5" customWidth="1"/>
    <col min="13309" max="13309" width="8.109375" style="5" customWidth="1"/>
    <col min="13310" max="13310" width="7.33203125" style="5" customWidth="1"/>
    <col min="13311" max="13311" width="7.44140625" style="5" bestFit="1" customWidth="1"/>
    <col min="13312" max="13313" width="7.33203125" style="5" customWidth="1"/>
    <col min="13314" max="13314" width="11.44140625" style="5" customWidth="1"/>
    <col min="13315" max="13315" width="6.21875" style="5" customWidth="1"/>
    <col min="13316" max="13316" width="10.77734375" style="5" customWidth="1"/>
    <col min="13317" max="13317" width="11.5546875" style="5" customWidth="1"/>
    <col min="13318" max="13318" width="8.44140625" style="5" customWidth="1"/>
    <col min="13319" max="13319" width="6.21875" style="5" customWidth="1"/>
    <col min="13320" max="13321" width="7.88671875" style="5" customWidth="1"/>
    <col min="13322" max="13322" width="7.33203125" style="5" customWidth="1"/>
    <col min="13323" max="13323" width="7.109375" style="5" customWidth="1"/>
    <col min="13324" max="13324" width="6.109375" style="5" customWidth="1"/>
    <col min="13325" max="13325" width="7.33203125" style="5" customWidth="1"/>
    <col min="13326" max="13326" width="7.109375" style="5" customWidth="1"/>
    <col min="13327" max="13328" width="5.88671875" style="5" customWidth="1"/>
    <col min="13329" max="13329" width="6.21875" style="5" customWidth="1"/>
    <col min="13330" max="13330" width="5.88671875" style="5" customWidth="1"/>
    <col min="13331" max="13331" width="6.88671875" style="5" customWidth="1"/>
    <col min="13332" max="13332" width="12" style="5" customWidth="1"/>
    <col min="13333" max="13560" width="7.33203125" style="5"/>
    <col min="13561" max="13561" width="8.5546875" style="5" customWidth="1"/>
    <col min="13562" max="13564" width="8" style="5" customWidth="1"/>
    <col min="13565" max="13565" width="8.109375" style="5" customWidth="1"/>
    <col min="13566" max="13566" width="7.33203125" style="5" customWidth="1"/>
    <col min="13567" max="13567" width="7.44140625" style="5" bestFit="1" customWidth="1"/>
    <col min="13568" max="13569" width="7.33203125" style="5" customWidth="1"/>
    <col min="13570" max="13570" width="11.44140625" style="5" customWidth="1"/>
    <col min="13571" max="13571" width="6.21875" style="5" customWidth="1"/>
    <col min="13572" max="13572" width="10.77734375" style="5" customWidth="1"/>
    <col min="13573" max="13573" width="11.5546875" style="5" customWidth="1"/>
    <col min="13574" max="13574" width="8.44140625" style="5" customWidth="1"/>
    <col min="13575" max="13575" width="6.21875" style="5" customWidth="1"/>
    <col min="13576" max="13577" width="7.88671875" style="5" customWidth="1"/>
    <col min="13578" max="13578" width="7.33203125" style="5" customWidth="1"/>
    <col min="13579" max="13579" width="7.109375" style="5" customWidth="1"/>
    <col min="13580" max="13580" width="6.109375" style="5" customWidth="1"/>
    <col min="13581" max="13581" width="7.33203125" style="5" customWidth="1"/>
    <col min="13582" max="13582" width="7.109375" style="5" customWidth="1"/>
    <col min="13583" max="13584" width="5.88671875" style="5" customWidth="1"/>
    <col min="13585" max="13585" width="6.21875" style="5" customWidth="1"/>
    <col min="13586" max="13586" width="5.88671875" style="5" customWidth="1"/>
    <col min="13587" max="13587" width="6.88671875" style="5" customWidth="1"/>
    <col min="13588" max="13588" width="12" style="5" customWidth="1"/>
    <col min="13589" max="13816" width="7.33203125" style="5"/>
    <col min="13817" max="13817" width="8.5546875" style="5" customWidth="1"/>
    <col min="13818" max="13820" width="8" style="5" customWidth="1"/>
    <col min="13821" max="13821" width="8.109375" style="5" customWidth="1"/>
    <col min="13822" max="13822" width="7.33203125" style="5" customWidth="1"/>
    <col min="13823" max="13823" width="7.44140625" style="5" bestFit="1" customWidth="1"/>
    <col min="13824" max="13825" width="7.33203125" style="5" customWidth="1"/>
    <col min="13826" max="13826" width="11.44140625" style="5" customWidth="1"/>
    <col min="13827" max="13827" width="6.21875" style="5" customWidth="1"/>
    <col min="13828" max="13828" width="10.77734375" style="5" customWidth="1"/>
    <col min="13829" max="13829" width="11.5546875" style="5" customWidth="1"/>
    <col min="13830" max="13830" width="8.44140625" style="5" customWidth="1"/>
    <col min="13831" max="13831" width="6.21875" style="5" customWidth="1"/>
    <col min="13832" max="13833" width="7.88671875" style="5" customWidth="1"/>
    <col min="13834" max="13834" width="7.33203125" style="5" customWidth="1"/>
    <col min="13835" max="13835" width="7.109375" style="5" customWidth="1"/>
    <col min="13836" max="13836" width="6.109375" style="5" customWidth="1"/>
    <col min="13837" max="13837" width="7.33203125" style="5" customWidth="1"/>
    <col min="13838" max="13838" width="7.109375" style="5" customWidth="1"/>
    <col min="13839" max="13840" width="5.88671875" style="5" customWidth="1"/>
    <col min="13841" max="13841" width="6.21875" style="5" customWidth="1"/>
    <col min="13842" max="13842" width="5.88671875" style="5" customWidth="1"/>
    <col min="13843" max="13843" width="6.88671875" style="5" customWidth="1"/>
    <col min="13844" max="13844" width="12" style="5" customWidth="1"/>
    <col min="13845" max="14072" width="7.33203125" style="5"/>
    <col min="14073" max="14073" width="8.5546875" style="5" customWidth="1"/>
    <col min="14074" max="14076" width="8" style="5" customWidth="1"/>
    <col min="14077" max="14077" width="8.109375" style="5" customWidth="1"/>
    <col min="14078" max="14078" width="7.33203125" style="5" customWidth="1"/>
    <col min="14079" max="14079" width="7.44140625" style="5" bestFit="1" customWidth="1"/>
    <col min="14080" max="14081" width="7.33203125" style="5" customWidth="1"/>
    <col min="14082" max="14082" width="11.44140625" style="5" customWidth="1"/>
    <col min="14083" max="14083" width="6.21875" style="5" customWidth="1"/>
    <col min="14084" max="14084" width="10.77734375" style="5" customWidth="1"/>
    <col min="14085" max="14085" width="11.5546875" style="5" customWidth="1"/>
    <col min="14086" max="14086" width="8.44140625" style="5" customWidth="1"/>
    <col min="14087" max="14087" width="6.21875" style="5" customWidth="1"/>
    <col min="14088" max="14089" width="7.88671875" style="5" customWidth="1"/>
    <col min="14090" max="14090" width="7.33203125" style="5" customWidth="1"/>
    <col min="14091" max="14091" width="7.109375" style="5" customWidth="1"/>
    <col min="14092" max="14092" width="6.109375" style="5" customWidth="1"/>
    <col min="14093" max="14093" width="7.33203125" style="5" customWidth="1"/>
    <col min="14094" max="14094" width="7.109375" style="5" customWidth="1"/>
    <col min="14095" max="14096" width="5.88671875" style="5" customWidth="1"/>
    <col min="14097" max="14097" width="6.21875" style="5" customWidth="1"/>
    <col min="14098" max="14098" width="5.88671875" style="5" customWidth="1"/>
    <col min="14099" max="14099" width="6.88671875" style="5" customWidth="1"/>
    <col min="14100" max="14100" width="12" style="5" customWidth="1"/>
    <col min="14101" max="14328" width="7.33203125" style="5"/>
    <col min="14329" max="14329" width="8.5546875" style="5" customWidth="1"/>
    <col min="14330" max="14332" width="8" style="5" customWidth="1"/>
    <col min="14333" max="14333" width="8.109375" style="5" customWidth="1"/>
    <col min="14334" max="14334" width="7.33203125" style="5" customWidth="1"/>
    <col min="14335" max="14335" width="7.44140625" style="5" bestFit="1" customWidth="1"/>
    <col min="14336" max="14337" width="7.33203125" style="5" customWidth="1"/>
    <col min="14338" max="14338" width="11.44140625" style="5" customWidth="1"/>
    <col min="14339" max="14339" width="6.21875" style="5" customWidth="1"/>
    <col min="14340" max="14340" width="10.77734375" style="5" customWidth="1"/>
    <col min="14341" max="14341" width="11.5546875" style="5" customWidth="1"/>
    <col min="14342" max="14342" width="8.44140625" style="5" customWidth="1"/>
    <col min="14343" max="14343" width="6.21875" style="5" customWidth="1"/>
    <col min="14344" max="14345" width="7.88671875" style="5" customWidth="1"/>
    <col min="14346" max="14346" width="7.33203125" style="5" customWidth="1"/>
    <col min="14347" max="14347" width="7.109375" style="5" customWidth="1"/>
    <col min="14348" max="14348" width="6.109375" style="5" customWidth="1"/>
    <col min="14349" max="14349" width="7.33203125" style="5" customWidth="1"/>
    <col min="14350" max="14350" width="7.109375" style="5" customWidth="1"/>
    <col min="14351" max="14352" width="5.88671875" style="5" customWidth="1"/>
    <col min="14353" max="14353" width="6.21875" style="5" customWidth="1"/>
    <col min="14354" max="14354" width="5.88671875" style="5" customWidth="1"/>
    <col min="14355" max="14355" width="6.88671875" style="5" customWidth="1"/>
    <col min="14356" max="14356" width="12" style="5" customWidth="1"/>
    <col min="14357" max="14584" width="7.33203125" style="5"/>
    <col min="14585" max="14585" width="8.5546875" style="5" customWidth="1"/>
    <col min="14586" max="14588" width="8" style="5" customWidth="1"/>
    <col min="14589" max="14589" width="8.109375" style="5" customWidth="1"/>
    <col min="14590" max="14590" width="7.33203125" style="5" customWidth="1"/>
    <col min="14591" max="14591" width="7.44140625" style="5" bestFit="1" customWidth="1"/>
    <col min="14592" max="14593" width="7.33203125" style="5" customWidth="1"/>
    <col min="14594" max="14594" width="11.44140625" style="5" customWidth="1"/>
    <col min="14595" max="14595" width="6.21875" style="5" customWidth="1"/>
    <col min="14596" max="14596" width="10.77734375" style="5" customWidth="1"/>
    <col min="14597" max="14597" width="11.5546875" style="5" customWidth="1"/>
    <col min="14598" max="14598" width="8.44140625" style="5" customWidth="1"/>
    <col min="14599" max="14599" width="6.21875" style="5" customWidth="1"/>
    <col min="14600" max="14601" width="7.88671875" style="5" customWidth="1"/>
    <col min="14602" max="14602" width="7.33203125" style="5" customWidth="1"/>
    <col min="14603" max="14603" width="7.109375" style="5" customWidth="1"/>
    <col min="14604" max="14604" width="6.109375" style="5" customWidth="1"/>
    <col min="14605" max="14605" width="7.33203125" style="5" customWidth="1"/>
    <col min="14606" max="14606" width="7.109375" style="5" customWidth="1"/>
    <col min="14607" max="14608" width="5.88671875" style="5" customWidth="1"/>
    <col min="14609" max="14609" width="6.21875" style="5" customWidth="1"/>
    <col min="14610" max="14610" width="5.88671875" style="5" customWidth="1"/>
    <col min="14611" max="14611" width="6.88671875" style="5" customWidth="1"/>
    <col min="14612" max="14612" width="12" style="5" customWidth="1"/>
    <col min="14613" max="14840" width="7.33203125" style="5"/>
    <col min="14841" max="14841" width="8.5546875" style="5" customWidth="1"/>
    <col min="14842" max="14844" width="8" style="5" customWidth="1"/>
    <col min="14845" max="14845" width="8.109375" style="5" customWidth="1"/>
    <col min="14846" max="14846" width="7.33203125" style="5" customWidth="1"/>
    <col min="14847" max="14847" width="7.44140625" style="5" bestFit="1" customWidth="1"/>
    <col min="14848" max="14849" width="7.33203125" style="5" customWidth="1"/>
    <col min="14850" max="14850" width="11.44140625" style="5" customWidth="1"/>
    <col min="14851" max="14851" width="6.21875" style="5" customWidth="1"/>
    <col min="14852" max="14852" width="10.77734375" style="5" customWidth="1"/>
    <col min="14853" max="14853" width="11.5546875" style="5" customWidth="1"/>
    <col min="14854" max="14854" width="8.44140625" style="5" customWidth="1"/>
    <col min="14855" max="14855" width="6.21875" style="5" customWidth="1"/>
    <col min="14856" max="14857" width="7.88671875" style="5" customWidth="1"/>
    <col min="14858" max="14858" width="7.33203125" style="5" customWidth="1"/>
    <col min="14859" max="14859" width="7.109375" style="5" customWidth="1"/>
    <col min="14860" max="14860" width="6.109375" style="5" customWidth="1"/>
    <col min="14861" max="14861" width="7.33203125" style="5" customWidth="1"/>
    <col min="14862" max="14862" width="7.109375" style="5" customWidth="1"/>
    <col min="14863" max="14864" width="5.88671875" style="5" customWidth="1"/>
    <col min="14865" max="14865" width="6.21875" style="5" customWidth="1"/>
    <col min="14866" max="14866" width="5.88671875" style="5" customWidth="1"/>
    <col min="14867" max="14867" width="6.88671875" style="5" customWidth="1"/>
    <col min="14868" max="14868" width="12" style="5" customWidth="1"/>
    <col min="14869" max="15096" width="7.33203125" style="5"/>
    <col min="15097" max="15097" width="8.5546875" style="5" customWidth="1"/>
    <col min="15098" max="15100" width="8" style="5" customWidth="1"/>
    <col min="15101" max="15101" width="8.109375" style="5" customWidth="1"/>
    <col min="15102" max="15102" width="7.33203125" style="5" customWidth="1"/>
    <col min="15103" max="15103" width="7.44140625" style="5" bestFit="1" customWidth="1"/>
    <col min="15104" max="15105" width="7.33203125" style="5" customWidth="1"/>
    <col min="15106" max="15106" width="11.44140625" style="5" customWidth="1"/>
    <col min="15107" max="15107" width="6.21875" style="5" customWidth="1"/>
    <col min="15108" max="15108" width="10.77734375" style="5" customWidth="1"/>
    <col min="15109" max="15109" width="11.5546875" style="5" customWidth="1"/>
    <col min="15110" max="15110" width="8.44140625" style="5" customWidth="1"/>
    <col min="15111" max="15111" width="6.21875" style="5" customWidth="1"/>
    <col min="15112" max="15113" width="7.88671875" style="5" customWidth="1"/>
    <col min="15114" max="15114" width="7.33203125" style="5" customWidth="1"/>
    <col min="15115" max="15115" width="7.109375" style="5" customWidth="1"/>
    <col min="15116" max="15116" width="6.109375" style="5" customWidth="1"/>
    <col min="15117" max="15117" width="7.33203125" style="5" customWidth="1"/>
    <col min="15118" max="15118" width="7.109375" style="5" customWidth="1"/>
    <col min="15119" max="15120" width="5.88671875" style="5" customWidth="1"/>
    <col min="15121" max="15121" width="6.21875" style="5" customWidth="1"/>
    <col min="15122" max="15122" width="5.88671875" style="5" customWidth="1"/>
    <col min="15123" max="15123" width="6.88671875" style="5" customWidth="1"/>
    <col min="15124" max="15124" width="12" style="5" customWidth="1"/>
    <col min="15125" max="15352" width="7.33203125" style="5"/>
    <col min="15353" max="15353" width="8.5546875" style="5" customWidth="1"/>
    <col min="15354" max="15356" width="8" style="5" customWidth="1"/>
    <col min="15357" max="15357" width="8.109375" style="5" customWidth="1"/>
    <col min="15358" max="15358" width="7.33203125" style="5" customWidth="1"/>
    <col min="15359" max="15359" width="7.44140625" style="5" bestFit="1" customWidth="1"/>
    <col min="15360" max="15361" width="7.33203125" style="5" customWidth="1"/>
    <col min="15362" max="15362" width="11.44140625" style="5" customWidth="1"/>
    <col min="15363" max="15363" width="6.21875" style="5" customWidth="1"/>
    <col min="15364" max="15364" width="10.77734375" style="5" customWidth="1"/>
    <col min="15365" max="15365" width="11.5546875" style="5" customWidth="1"/>
    <col min="15366" max="15366" width="8.44140625" style="5" customWidth="1"/>
    <col min="15367" max="15367" width="6.21875" style="5" customWidth="1"/>
    <col min="15368" max="15369" width="7.88671875" style="5" customWidth="1"/>
    <col min="15370" max="15370" width="7.33203125" style="5" customWidth="1"/>
    <col min="15371" max="15371" width="7.109375" style="5" customWidth="1"/>
    <col min="15372" max="15372" width="6.109375" style="5" customWidth="1"/>
    <col min="15373" max="15373" width="7.33203125" style="5" customWidth="1"/>
    <col min="15374" max="15374" width="7.109375" style="5" customWidth="1"/>
    <col min="15375" max="15376" width="5.88671875" style="5" customWidth="1"/>
    <col min="15377" max="15377" width="6.21875" style="5" customWidth="1"/>
    <col min="15378" max="15378" width="5.88671875" style="5" customWidth="1"/>
    <col min="15379" max="15379" width="6.88671875" style="5" customWidth="1"/>
    <col min="15380" max="15380" width="12" style="5" customWidth="1"/>
    <col min="15381" max="15608" width="7.33203125" style="5"/>
    <col min="15609" max="15609" width="8.5546875" style="5" customWidth="1"/>
    <col min="15610" max="15612" width="8" style="5" customWidth="1"/>
    <col min="15613" max="15613" width="8.109375" style="5" customWidth="1"/>
    <col min="15614" max="15614" width="7.33203125" style="5" customWidth="1"/>
    <col min="15615" max="15615" width="7.44140625" style="5" bestFit="1" customWidth="1"/>
    <col min="15616" max="15617" width="7.33203125" style="5" customWidth="1"/>
    <col min="15618" max="15618" width="11.44140625" style="5" customWidth="1"/>
    <col min="15619" max="15619" width="6.21875" style="5" customWidth="1"/>
    <col min="15620" max="15620" width="10.77734375" style="5" customWidth="1"/>
    <col min="15621" max="15621" width="11.5546875" style="5" customWidth="1"/>
    <col min="15622" max="15622" width="8.44140625" style="5" customWidth="1"/>
    <col min="15623" max="15623" width="6.21875" style="5" customWidth="1"/>
    <col min="15624" max="15625" width="7.88671875" style="5" customWidth="1"/>
    <col min="15626" max="15626" width="7.33203125" style="5" customWidth="1"/>
    <col min="15627" max="15627" width="7.109375" style="5" customWidth="1"/>
    <col min="15628" max="15628" width="6.109375" style="5" customWidth="1"/>
    <col min="15629" max="15629" width="7.33203125" style="5" customWidth="1"/>
    <col min="15630" max="15630" width="7.109375" style="5" customWidth="1"/>
    <col min="15631" max="15632" width="5.88671875" style="5" customWidth="1"/>
    <col min="15633" max="15633" width="6.21875" style="5" customWidth="1"/>
    <col min="15634" max="15634" width="5.88671875" style="5" customWidth="1"/>
    <col min="15635" max="15635" width="6.88671875" style="5" customWidth="1"/>
    <col min="15636" max="15636" width="12" style="5" customWidth="1"/>
    <col min="15637" max="15864" width="7.33203125" style="5"/>
    <col min="15865" max="15865" width="8.5546875" style="5" customWidth="1"/>
    <col min="15866" max="15868" width="8" style="5" customWidth="1"/>
    <col min="15869" max="15869" width="8.109375" style="5" customWidth="1"/>
    <col min="15870" max="15870" width="7.33203125" style="5" customWidth="1"/>
    <col min="15871" max="15871" width="7.44140625" style="5" bestFit="1" customWidth="1"/>
    <col min="15872" max="15873" width="7.33203125" style="5" customWidth="1"/>
    <col min="15874" max="15874" width="11.44140625" style="5" customWidth="1"/>
    <col min="15875" max="15875" width="6.21875" style="5" customWidth="1"/>
    <col min="15876" max="15876" width="10.77734375" style="5" customWidth="1"/>
    <col min="15877" max="15877" width="11.5546875" style="5" customWidth="1"/>
    <col min="15878" max="15878" width="8.44140625" style="5" customWidth="1"/>
    <col min="15879" max="15879" width="6.21875" style="5" customWidth="1"/>
    <col min="15880" max="15881" width="7.88671875" style="5" customWidth="1"/>
    <col min="15882" max="15882" width="7.33203125" style="5" customWidth="1"/>
    <col min="15883" max="15883" width="7.109375" style="5" customWidth="1"/>
    <col min="15884" max="15884" width="6.109375" style="5" customWidth="1"/>
    <col min="15885" max="15885" width="7.33203125" style="5" customWidth="1"/>
    <col min="15886" max="15886" width="7.109375" style="5" customWidth="1"/>
    <col min="15887" max="15888" width="5.88671875" style="5" customWidth="1"/>
    <col min="15889" max="15889" width="6.21875" style="5" customWidth="1"/>
    <col min="15890" max="15890" width="5.88671875" style="5" customWidth="1"/>
    <col min="15891" max="15891" width="6.88671875" style="5" customWidth="1"/>
    <col min="15892" max="15892" width="12" style="5" customWidth="1"/>
    <col min="15893" max="16120" width="7.33203125" style="5"/>
    <col min="16121" max="16121" width="8.5546875" style="5" customWidth="1"/>
    <col min="16122" max="16124" width="8" style="5" customWidth="1"/>
    <col min="16125" max="16125" width="8.109375" style="5" customWidth="1"/>
    <col min="16126" max="16126" width="7.33203125" style="5" customWidth="1"/>
    <col min="16127" max="16127" width="7.44140625" style="5" bestFit="1" customWidth="1"/>
    <col min="16128" max="16129" width="7.33203125" style="5" customWidth="1"/>
    <col min="16130" max="16130" width="11.44140625" style="5" customWidth="1"/>
    <col min="16131" max="16131" width="6.21875" style="5" customWidth="1"/>
    <col min="16132" max="16132" width="10.77734375" style="5" customWidth="1"/>
    <col min="16133" max="16133" width="11.5546875" style="5" customWidth="1"/>
    <col min="16134" max="16134" width="8.44140625" style="5" customWidth="1"/>
    <col min="16135" max="16135" width="6.21875" style="5" customWidth="1"/>
    <col min="16136" max="16137" width="7.88671875" style="5" customWidth="1"/>
    <col min="16138" max="16138" width="7.33203125" style="5" customWidth="1"/>
    <col min="16139" max="16139" width="7.109375" style="5" customWidth="1"/>
    <col min="16140" max="16140" width="6.109375" style="5" customWidth="1"/>
    <col min="16141" max="16141" width="7.33203125" style="5" customWidth="1"/>
    <col min="16142" max="16142" width="7.109375" style="5" customWidth="1"/>
    <col min="16143" max="16144" width="5.88671875" style="5" customWidth="1"/>
    <col min="16145" max="16145" width="6.21875" style="5" customWidth="1"/>
    <col min="16146" max="16146" width="5.88671875" style="5" customWidth="1"/>
    <col min="16147" max="16147" width="6.88671875" style="5" customWidth="1"/>
    <col min="16148" max="16148" width="12" style="5" customWidth="1"/>
    <col min="16149" max="16384" width="7.33203125" style="5"/>
  </cols>
  <sheetData>
    <row r="1" spans="1:45" ht="32.450000000000003" customHeight="1">
      <c r="A1" s="1535" t="s">
        <v>1382</v>
      </c>
      <c r="B1" s="1535"/>
      <c r="C1" s="1535"/>
      <c r="D1" s="1535"/>
      <c r="E1" s="1535"/>
      <c r="F1" s="1535"/>
      <c r="G1" s="1535"/>
      <c r="H1" s="1535"/>
      <c r="I1" s="1535"/>
      <c r="J1" s="1535" t="s">
        <v>835</v>
      </c>
      <c r="K1" s="1535"/>
      <c r="L1" s="1535"/>
      <c r="M1" s="1535"/>
      <c r="N1" s="1535"/>
      <c r="O1" s="1535"/>
      <c r="P1" s="1535"/>
      <c r="Q1" s="1535"/>
      <c r="R1" s="1535"/>
      <c r="S1" s="1535"/>
      <c r="T1" s="1535"/>
      <c r="U1" s="1844"/>
      <c r="V1" s="1844"/>
      <c r="W1" s="1844"/>
      <c r="X1" s="1844"/>
      <c r="Y1" s="1844"/>
      <c r="Z1" s="1844"/>
      <c r="AA1" s="1844"/>
      <c r="AB1" s="1844"/>
      <c r="AC1" s="1844"/>
      <c r="AD1" s="1844"/>
      <c r="AE1" s="1844"/>
      <c r="AF1" s="1844"/>
      <c r="AG1" s="1844"/>
      <c r="AH1" s="1844"/>
      <c r="AI1" s="1844"/>
      <c r="AJ1" s="1844"/>
      <c r="AK1" s="1844"/>
      <c r="AL1" s="1844"/>
      <c r="AM1" s="1844"/>
      <c r="AN1" s="1844"/>
      <c r="AO1" s="1844"/>
      <c r="AP1" s="1844"/>
      <c r="AQ1" s="1844"/>
      <c r="AR1" s="1844"/>
      <c r="AS1" s="1844"/>
    </row>
    <row r="2" spans="1:45" ht="6.95" customHeight="1">
      <c r="A2" s="1288"/>
      <c r="B2" s="1288"/>
      <c r="C2" s="1288"/>
      <c r="D2" s="1288"/>
      <c r="E2" s="1288"/>
      <c r="F2" s="1288"/>
      <c r="G2" s="1288"/>
      <c r="H2" s="1288"/>
      <c r="I2" s="1288"/>
      <c r="J2" s="1288"/>
      <c r="K2" s="1288"/>
      <c r="L2" s="1288"/>
      <c r="M2" s="1288"/>
      <c r="N2" s="1288"/>
      <c r="O2" s="1288"/>
      <c r="P2" s="1288"/>
      <c r="Q2" s="1288"/>
      <c r="R2" s="1288"/>
      <c r="S2" s="1288"/>
      <c r="T2" s="1288"/>
      <c r="U2" s="1301"/>
      <c r="V2" s="1301"/>
      <c r="W2" s="1301"/>
      <c r="X2" s="1301"/>
      <c r="Y2" s="1301"/>
      <c r="Z2" s="1301"/>
      <c r="AA2" s="1301"/>
      <c r="AB2" s="1301"/>
      <c r="AC2" s="1301"/>
      <c r="AD2" s="1301"/>
      <c r="AE2" s="1301"/>
      <c r="AF2" s="1301"/>
      <c r="AG2" s="1301"/>
      <c r="AH2" s="1301"/>
      <c r="AI2" s="1301"/>
      <c r="AJ2" s="1301"/>
      <c r="AK2" s="1301"/>
      <c r="AL2" s="1301"/>
      <c r="AM2" s="1301"/>
      <c r="AN2" s="1301"/>
      <c r="AO2" s="1301"/>
      <c r="AP2" s="1301"/>
      <c r="AQ2" s="1301"/>
      <c r="AR2" s="1301"/>
      <c r="AS2" s="1301"/>
    </row>
    <row r="3" spans="1:45" s="168" customFormat="1" ht="21.2" customHeight="1">
      <c r="A3" s="192" t="s">
        <v>78</v>
      </c>
      <c r="B3" s="192"/>
      <c r="C3" s="192"/>
      <c r="D3" s="192"/>
      <c r="E3" s="192"/>
      <c r="F3" s="192"/>
      <c r="G3" s="192"/>
      <c r="H3" s="192"/>
      <c r="I3" s="192"/>
      <c r="J3" s="192"/>
      <c r="K3" s="192"/>
      <c r="L3" s="192"/>
      <c r="M3" s="192"/>
      <c r="N3" s="192"/>
      <c r="O3" s="192"/>
      <c r="P3" s="192"/>
      <c r="Q3" s="192"/>
      <c r="R3" s="192"/>
      <c r="S3" s="192"/>
      <c r="T3" s="1308" t="s">
        <v>378</v>
      </c>
    </row>
    <row r="4" spans="1:45" s="37" customFormat="1" ht="19.899999999999999" customHeight="1">
      <c r="A4" s="1527" t="s">
        <v>204</v>
      </c>
      <c r="B4" s="1539" t="s">
        <v>379</v>
      </c>
      <c r="C4" s="1539"/>
      <c r="D4" s="1539"/>
      <c r="E4" s="1578" t="s">
        <v>380</v>
      </c>
      <c r="F4" s="1579"/>
      <c r="G4" s="1579"/>
      <c r="H4" s="1579"/>
      <c r="I4" s="1579"/>
      <c r="J4" s="1575" t="s">
        <v>994</v>
      </c>
      <c r="K4" s="1575"/>
      <c r="L4" s="1575"/>
      <c r="M4" s="1575"/>
      <c r="N4" s="1575"/>
      <c r="O4" s="1575"/>
      <c r="P4" s="1575"/>
      <c r="Q4" s="1575"/>
      <c r="R4" s="1575"/>
      <c r="S4" s="1582"/>
      <c r="T4" s="1530" t="s">
        <v>39</v>
      </c>
    </row>
    <row r="5" spans="1:45" s="37" customFormat="1" ht="14.1" customHeight="1">
      <c r="A5" s="1528"/>
      <c r="B5" s="1238"/>
      <c r="C5" s="1303" t="s">
        <v>92</v>
      </c>
      <c r="D5" s="1282" t="s">
        <v>93</v>
      </c>
      <c r="E5" s="1552"/>
      <c r="F5" s="1553"/>
      <c r="G5" s="1303" t="s">
        <v>381</v>
      </c>
      <c r="H5" s="1327" t="s">
        <v>382</v>
      </c>
      <c r="I5" s="1327" t="s">
        <v>383</v>
      </c>
      <c r="J5" s="1845" t="s">
        <v>384</v>
      </c>
      <c r="K5" s="1846"/>
      <c r="L5" s="1847" t="s">
        <v>385</v>
      </c>
      <c r="M5" s="1846"/>
      <c r="N5" s="1847" t="s">
        <v>386</v>
      </c>
      <c r="O5" s="1846"/>
      <c r="P5" s="1847" t="s">
        <v>831</v>
      </c>
      <c r="Q5" s="1846"/>
      <c r="R5" s="1847" t="s">
        <v>387</v>
      </c>
      <c r="S5" s="1846"/>
      <c r="T5" s="1531"/>
    </row>
    <row r="6" spans="1:45" s="37" customFormat="1" ht="14.1" customHeight="1">
      <c r="A6" s="1529"/>
      <c r="B6" s="1255"/>
      <c r="C6" s="1255" t="s">
        <v>99</v>
      </c>
      <c r="D6" s="1255" t="s">
        <v>100</v>
      </c>
      <c r="E6" s="1550"/>
      <c r="F6" s="1551"/>
      <c r="G6" s="1255"/>
      <c r="H6" s="1249" t="s">
        <v>388</v>
      </c>
      <c r="I6" s="1249" t="s">
        <v>389</v>
      </c>
      <c r="J6" s="1848" t="s">
        <v>1010</v>
      </c>
      <c r="K6" s="1551"/>
      <c r="L6" s="1550" t="s">
        <v>390</v>
      </c>
      <c r="M6" s="1551"/>
      <c r="N6" s="1550" t="s">
        <v>1296</v>
      </c>
      <c r="O6" s="1551"/>
      <c r="P6" s="1550" t="s">
        <v>1346</v>
      </c>
      <c r="Q6" s="1551"/>
      <c r="R6" s="1550" t="s">
        <v>391</v>
      </c>
      <c r="S6" s="1551"/>
      <c r="T6" s="1532"/>
    </row>
    <row r="7" spans="1:45" s="42" customFormat="1" ht="38.450000000000003" customHeight="1">
      <c r="A7" s="526">
        <v>2018</v>
      </c>
      <c r="B7" s="513">
        <v>12086</v>
      </c>
      <c r="C7" s="1355">
        <v>9122</v>
      </c>
      <c r="D7" s="1355">
        <v>2964</v>
      </c>
      <c r="E7" s="1843">
        <v>6128</v>
      </c>
      <c r="F7" s="1843"/>
      <c r="G7" s="1351">
        <v>1</v>
      </c>
      <c r="H7" s="1351">
        <v>1426</v>
      </c>
      <c r="I7" s="1351">
        <v>677</v>
      </c>
      <c r="J7" s="1837">
        <v>0</v>
      </c>
      <c r="K7" s="1837"/>
      <c r="L7" s="1837">
        <v>3</v>
      </c>
      <c r="M7" s="1837"/>
      <c r="N7" s="1837">
        <v>45</v>
      </c>
      <c r="O7" s="1837"/>
      <c r="P7" s="1837">
        <v>3976</v>
      </c>
      <c r="Q7" s="1837"/>
      <c r="R7" s="1837">
        <v>0</v>
      </c>
      <c r="S7" s="1838"/>
      <c r="T7" s="457">
        <v>2018</v>
      </c>
      <c r="V7" s="1356"/>
    </row>
    <row r="8" spans="1:45" s="13" customFormat="1" ht="38.450000000000003" customHeight="1">
      <c r="A8" s="1288">
        <v>2019</v>
      </c>
      <c r="B8" s="1348">
        <v>12055</v>
      </c>
      <c r="C8" s="1349">
        <v>9062</v>
      </c>
      <c r="D8" s="1349">
        <v>2993</v>
      </c>
      <c r="E8" s="1839">
        <v>5893</v>
      </c>
      <c r="F8" s="1839">
        <v>0</v>
      </c>
      <c r="G8" s="965">
        <v>1</v>
      </c>
      <c r="H8" s="965">
        <v>1417</v>
      </c>
      <c r="I8" s="965">
        <v>649</v>
      </c>
      <c r="J8" s="1840">
        <v>0</v>
      </c>
      <c r="K8" s="1840">
        <v>0</v>
      </c>
      <c r="L8" s="1840">
        <v>2</v>
      </c>
      <c r="M8" s="1840">
        <v>0</v>
      </c>
      <c r="N8" s="1840">
        <v>42</v>
      </c>
      <c r="O8" s="1840">
        <v>0</v>
      </c>
      <c r="P8" s="1840">
        <v>3782</v>
      </c>
      <c r="Q8" s="1840">
        <v>0</v>
      </c>
      <c r="R8" s="1840">
        <v>0</v>
      </c>
      <c r="S8" s="1841">
        <v>0</v>
      </c>
      <c r="T8" s="1244">
        <v>2019</v>
      </c>
      <c r="V8" s="645"/>
    </row>
    <row r="9" spans="1:45" s="37" customFormat="1" ht="38.450000000000003" customHeight="1">
      <c r="A9" s="526" t="s">
        <v>45</v>
      </c>
      <c r="B9" s="513">
        <v>8225</v>
      </c>
      <c r="C9" s="1351">
        <v>6190</v>
      </c>
      <c r="D9" s="1351">
        <v>2035</v>
      </c>
      <c r="E9" s="1842">
        <v>4014</v>
      </c>
      <c r="F9" s="1842"/>
      <c r="G9" s="1351">
        <v>0</v>
      </c>
      <c r="H9" s="1351">
        <v>997</v>
      </c>
      <c r="I9" s="1351">
        <v>433</v>
      </c>
      <c r="J9" s="1837">
        <v>0</v>
      </c>
      <c r="K9" s="1837"/>
      <c r="L9" s="1837">
        <v>2</v>
      </c>
      <c r="M9" s="1837"/>
      <c r="N9" s="1837">
        <v>34</v>
      </c>
      <c r="O9" s="1837"/>
      <c r="P9" s="1837">
        <v>2548</v>
      </c>
      <c r="Q9" s="1837"/>
      <c r="R9" s="1837">
        <v>0</v>
      </c>
      <c r="S9" s="1838"/>
      <c r="T9" s="457" t="s">
        <v>46</v>
      </c>
      <c r="U9" s="13"/>
      <c r="V9" s="645"/>
      <c r="W9" s="13"/>
      <c r="X9" s="13"/>
    </row>
    <row r="10" spans="1:45" s="37" customFormat="1" ht="38.450000000000003" customHeight="1">
      <c r="A10" s="1319" t="s">
        <v>47</v>
      </c>
      <c r="B10" s="1352">
        <v>3830</v>
      </c>
      <c r="C10" s="1353">
        <v>2872</v>
      </c>
      <c r="D10" s="1353">
        <v>958</v>
      </c>
      <c r="E10" s="1833">
        <v>1879</v>
      </c>
      <c r="F10" s="1833"/>
      <c r="G10" s="1353">
        <v>1</v>
      </c>
      <c r="H10" s="1353">
        <v>420</v>
      </c>
      <c r="I10" s="1353">
        <v>216</v>
      </c>
      <c r="J10" s="1834">
        <v>0</v>
      </c>
      <c r="K10" s="1834"/>
      <c r="L10" s="1834">
        <v>0</v>
      </c>
      <c r="M10" s="1834"/>
      <c r="N10" s="1834">
        <v>8</v>
      </c>
      <c r="O10" s="1834"/>
      <c r="P10" s="1834">
        <v>1234</v>
      </c>
      <c r="Q10" s="1834"/>
      <c r="R10" s="1834">
        <v>0</v>
      </c>
      <c r="S10" s="1835"/>
      <c r="T10" s="907" t="s">
        <v>48</v>
      </c>
      <c r="U10" s="13"/>
      <c r="V10" s="645"/>
      <c r="W10" s="13"/>
      <c r="X10" s="13"/>
    </row>
    <row r="11" spans="1:45" s="37" customFormat="1" ht="14.1" customHeight="1">
      <c r="A11" s="1334"/>
      <c r="B11" s="512"/>
      <c r="C11" s="70"/>
      <c r="D11" s="70"/>
      <c r="E11" s="70"/>
      <c r="F11" s="70"/>
      <c r="G11" s="70"/>
      <c r="H11" s="70"/>
      <c r="I11" s="1836"/>
      <c r="J11" s="1836"/>
      <c r="K11" s="1297"/>
      <c r="L11" s="1297"/>
      <c r="M11" s="886"/>
      <c r="N11" s="886"/>
      <c r="O11" s="886"/>
      <c r="P11" s="886"/>
      <c r="Q11" s="886"/>
      <c r="R11" s="886"/>
      <c r="S11" s="1302"/>
      <c r="T11" s="70"/>
      <c r="U11" s="13"/>
      <c r="V11" s="13"/>
      <c r="W11" s="13"/>
      <c r="X11" s="13"/>
    </row>
    <row r="12" spans="1:45" s="37" customFormat="1" ht="19.899999999999999" customHeight="1">
      <c r="A12" s="1527" t="s">
        <v>204</v>
      </c>
      <c r="B12" s="1826" t="s">
        <v>392</v>
      </c>
      <c r="C12" s="1827"/>
      <c r="D12" s="1827"/>
      <c r="E12" s="1827"/>
      <c r="F12" s="1827"/>
      <c r="G12" s="1827"/>
      <c r="H12" s="1827"/>
      <c r="I12" s="1827"/>
      <c r="J12" s="1828" t="s">
        <v>993</v>
      </c>
      <c r="K12" s="1828"/>
      <c r="L12" s="1828"/>
      <c r="M12" s="1829" t="s">
        <v>1348</v>
      </c>
      <c r="N12" s="1828"/>
      <c r="O12" s="1828"/>
      <c r="P12" s="1828"/>
      <c r="Q12" s="1828"/>
      <c r="R12" s="1828"/>
      <c r="S12" s="1830"/>
      <c r="T12" s="1530" t="s">
        <v>39</v>
      </c>
      <c r="U12" s="13"/>
      <c r="V12" s="13"/>
      <c r="W12" s="13"/>
      <c r="X12" s="13"/>
    </row>
    <row r="13" spans="1:45" s="37" customFormat="1" ht="14.1" customHeight="1">
      <c r="A13" s="1528"/>
      <c r="B13" s="1349"/>
      <c r="C13" s="1303" t="s">
        <v>394</v>
      </c>
      <c r="D13" s="1832" t="s">
        <v>395</v>
      </c>
      <c r="E13" s="1832"/>
      <c r="F13" s="1832"/>
      <c r="G13" s="1832"/>
      <c r="H13" s="1303" t="s">
        <v>396</v>
      </c>
      <c r="I13" s="1321" t="s">
        <v>384</v>
      </c>
      <c r="J13" s="1322" t="s">
        <v>397</v>
      </c>
      <c r="K13" s="738" t="s">
        <v>1295</v>
      </c>
      <c r="L13" s="738" t="s">
        <v>1008</v>
      </c>
      <c r="M13" s="738">
        <v>6.18</v>
      </c>
      <c r="N13" s="738" t="s">
        <v>398</v>
      </c>
      <c r="O13" s="738">
        <v>5.18</v>
      </c>
      <c r="P13" s="738" t="s">
        <v>1003</v>
      </c>
      <c r="Q13" s="738" t="s">
        <v>832</v>
      </c>
      <c r="R13" s="738" t="s">
        <v>1000</v>
      </c>
      <c r="S13" s="738" t="s">
        <v>997</v>
      </c>
      <c r="T13" s="1531"/>
      <c r="U13" s="13"/>
      <c r="V13" s="13"/>
      <c r="W13" s="13"/>
      <c r="X13" s="13"/>
    </row>
    <row r="14" spans="1:45" s="37" customFormat="1" ht="14.1" customHeight="1">
      <c r="A14" s="1528"/>
      <c r="B14" s="1349"/>
      <c r="C14" s="1238" t="s">
        <v>399</v>
      </c>
      <c r="D14" s="1303" t="s">
        <v>400</v>
      </c>
      <c r="E14" s="1303" t="s">
        <v>401</v>
      </c>
      <c r="F14" s="1303" t="s">
        <v>402</v>
      </c>
      <c r="G14" s="1303" t="s">
        <v>1347</v>
      </c>
      <c r="H14" s="1289" t="s">
        <v>403</v>
      </c>
      <c r="I14" s="740" t="s">
        <v>404</v>
      </c>
      <c r="J14" s="741" t="s">
        <v>405</v>
      </c>
      <c r="K14" s="739" t="s">
        <v>1293</v>
      </c>
      <c r="L14" s="739" t="s">
        <v>1009</v>
      </c>
      <c r="M14" s="739" t="s">
        <v>995</v>
      </c>
      <c r="N14" s="739" t="s">
        <v>406</v>
      </c>
      <c r="O14" s="739" t="s">
        <v>1006</v>
      </c>
      <c r="P14" s="739" t="s">
        <v>1004</v>
      </c>
      <c r="Q14" s="739" t="s">
        <v>833</v>
      </c>
      <c r="R14" s="739" t="s">
        <v>1001</v>
      </c>
      <c r="S14" s="739" t="s">
        <v>998</v>
      </c>
      <c r="T14" s="1531"/>
      <c r="U14" s="13"/>
      <c r="V14" s="645"/>
      <c r="W14" s="13"/>
      <c r="X14" s="13"/>
    </row>
    <row r="15" spans="1:45" s="37" customFormat="1" ht="14.1" customHeight="1">
      <c r="A15" s="1529"/>
      <c r="B15" s="639"/>
      <c r="C15" s="1255" t="s">
        <v>407</v>
      </c>
      <c r="D15" s="669" t="s">
        <v>408</v>
      </c>
      <c r="E15" s="1255" t="s">
        <v>409</v>
      </c>
      <c r="F15" s="1255" t="s">
        <v>410</v>
      </c>
      <c r="G15" s="1255" t="s">
        <v>804</v>
      </c>
      <c r="H15" s="1255" t="s">
        <v>389</v>
      </c>
      <c r="I15" s="1292"/>
      <c r="J15" s="743" t="s">
        <v>390</v>
      </c>
      <c r="K15" s="742" t="s">
        <v>1294</v>
      </c>
      <c r="L15" s="692" t="s">
        <v>1007</v>
      </c>
      <c r="M15" s="742" t="s">
        <v>1345</v>
      </c>
      <c r="N15" s="742"/>
      <c r="O15" s="692" t="s">
        <v>1005</v>
      </c>
      <c r="P15" s="742" t="s">
        <v>1002</v>
      </c>
      <c r="Q15" s="692" t="s">
        <v>834</v>
      </c>
      <c r="R15" s="742" t="s">
        <v>999</v>
      </c>
      <c r="S15" s="1280" t="s">
        <v>996</v>
      </c>
      <c r="T15" s="1532"/>
      <c r="U15" s="13"/>
      <c r="V15" s="13"/>
      <c r="W15" s="13"/>
      <c r="X15" s="13"/>
    </row>
    <row r="16" spans="1:45" s="37" customFormat="1" ht="38.450000000000003" customHeight="1">
      <c r="A16" s="521">
        <v>2018</v>
      </c>
      <c r="B16" s="1351">
        <v>4492</v>
      </c>
      <c r="C16" s="1351">
        <v>86</v>
      </c>
      <c r="D16" s="1351">
        <v>1249</v>
      </c>
      <c r="E16" s="1351">
        <v>1531</v>
      </c>
      <c r="F16" s="1351">
        <v>128</v>
      </c>
      <c r="G16" s="1111" t="s">
        <v>1027</v>
      </c>
      <c r="H16" s="1351">
        <v>1334</v>
      </c>
      <c r="I16" s="1351">
        <v>3</v>
      </c>
      <c r="J16" s="1351">
        <v>0</v>
      </c>
      <c r="K16" s="1298">
        <v>161</v>
      </c>
      <c r="L16" s="1351">
        <v>0</v>
      </c>
      <c r="M16" s="1351">
        <v>1</v>
      </c>
      <c r="N16" s="1351">
        <v>34</v>
      </c>
      <c r="O16" s="1351">
        <v>19</v>
      </c>
      <c r="P16" s="1351">
        <v>47</v>
      </c>
      <c r="Q16" s="1329">
        <v>578</v>
      </c>
      <c r="R16" s="1329">
        <v>732</v>
      </c>
      <c r="S16" s="1351">
        <v>55</v>
      </c>
      <c r="T16" s="457">
        <v>2018</v>
      </c>
      <c r="U16" s="42"/>
      <c r="V16" s="42"/>
      <c r="W16" s="42"/>
      <c r="X16" s="42"/>
    </row>
    <row r="17" spans="1:24" s="37" customFormat="1" ht="38.450000000000003" customHeight="1">
      <c r="A17" s="1284">
        <v>2019</v>
      </c>
      <c r="B17" s="965">
        <v>4623</v>
      </c>
      <c r="C17" s="965">
        <v>89</v>
      </c>
      <c r="D17" s="965">
        <v>1226</v>
      </c>
      <c r="E17" s="965">
        <v>1614</v>
      </c>
      <c r="F17" s="965">
        <v>126</v>
      </c>
      <c r="G17" s="965">
        <v>0</v>
      </c>
      <c r="H17" s="965">
        <v>1403</v>
      </c>
      <c r="I17" s="965">
        <v>2</v>
      </c>
      <c r="J17" s="965">
        <v>0</v>
      </c>
      <c r="K17" s="1350">
        <v>163</v>
      </c>
      <c r="L17" s="965">
        <v>0</v>
      </c>
      <c r="M17" s="965">
        <v>1</v>
      </c>
      <c r="N17" s="965">
        <v>32</v>
      </c>
      <c r="O17" s="965">
        <v>21</v>
      </c>
      <c r="P17" s="965">
        <v>47</v>
      </c>
      <c r="Q17" s="1328">
        <v>581</v>
      </c>
      <c r="R17" s="1328">
        <v>792</v>
      </c>
      <c r="S17" s="965">
        <v>65</v>
      </c>
      <c r="T17" s="1244">
        <v>2019</v>
      </c>
      <c r="U17" s="13"/>
      <c r="V17" s="13"/>
      <c r="W17" s="13"/>
      <c r="X17" s="13"/>
    </row>
    <row r="18" spans="1:24" s="37" customFormat="1" ht="38.450000000000003" customHeight="1">
      <c r="A18" s="521" t="s">
        <v>45</v>
      </c>
      <c r="B18" s="1351">
        <v>3127</v>
      </c>
      <c r="C18" s="1351">
        <v>72</v>
      </c>
      <c r="D18" s="1351">
        <v>824</v>
      </c>
      <c r="E18" s="1351">
        <v>1062</v>
      </c>
      <c r="F18" s="1351">
        <v>87</v>
      </c>
      <c r="G18" s="1351">
        <v>0</v>
      </c>
      <c r="H18" s="1351">
        <v>942</v>
      </c>
      <c r="I18" s="1351">
        <v>2</v>
      </c>
      <c r="J18" s="1351">
        <v>0</v>
      </c>
      <c r="K18" s="1298">
        <v>138</v>
      </c>
      <c r="L18" s="1351">
        <v>0</v>
      </c>
      <c r="M18" s="1351">
        <v>1</v>
      </c>
      <c r="N18" s="1351">
        <v>23</v>
      </c>
      <c r="O18" s="1351">
        <v>13</v>
      </c>
      <c r="P18" s="1351">
        <v>37</v>
      </c>
      <c r="Q18" s="1329">
        <v>410</v>
      </c>
      <c r="R18" s="1329">
        <v>553</v>
      </c>
      <c r="S18" s="1351">
        <v>47</v>
      </c>
      <c r="T18" s="457" t="s">
        <v>46</v>
      </c>
      <c r="U18" s="13"/>
      <c r="V18" s="13"/>
      <c r="W18" s="13"/>
      <c r="X18" s="13"/>
    </row>
    <row r="19" spans="1:24" s="37" customFormat="1" ht="38.450000000000003" customHeight="1">
      <c r="A19" s="909" t="s">
        <v>47</v>
      </c>
      <c r="B19" s="1353">
        <v>1496</v>
      </c>
      <c r="C19" s="1353">
        <v>17</v>
      </c>
      <c r="D19" s="1353">
        <v>402</v>
      </c>
      <c r="E19" s="1353">
        <v>552</v>
      </c>
      <c r="F19" s="1353">
        <v>39</v>
      </c>
      <c r="G19" s="1353">
        <v>0</v>
      </c>
      <c r="H19" s="1353">
        <v>461</v>
      </c>
      <c r="I19" s="1353">
        <v>0</v>
      </c>
      <c r="J19" s="1353">
        <v>0</v>
      </c>
      <c r="K19" s="1354">
        <v>25</v>
      </c>
      <c r="L19" s="1353">
        <v>0</v>
      </c>
      <c r="M19" s="1353">
        <v>0</v>
      </c>
      <c r="N19" s="1353">
        <v>9</v>
      </c>
      <c r="O19" s="1353">
        <v>8</v>
      </c>
      <c r="P19" s="1353">
        <v>10</v>
      </c>
      <c r="Q19" s="1330">
        <v>171</v>
      </c>
      <c r="R19" s="1330">
        <v>239</v>
      </c>
      <c r="S19" s="1353">
        <v>18</v>
      </c>
      <c r="T19" s="907" t="s">
        <v>48</v>
      </c>
      <c r="U19" s="13"/>
      <c r="V19" s="13"/>
      <c r="W19" s="13"/>
      <c r="X19" s="13"/>
    </row>
    <row r="20" spans="1:24" s="37" customFormat="1" ht="5.85" customHeight="1">
      <c r="A20" s="1334"/>
      <c r="B20" s="512"/>
      <c r="C20" s="70"/>
      <c r="D20" s="70"/>
      <c r="E20" s="70"/>
      <c r="F20" s="70"/>
      <c r="G20" s="70"/>
      <c r="H20" s="70"/>
      <c r="I20" s="70"/>
      <c r="J20" s="1302"/>
      <c r="K20" s="1302"/>
      <c r="L20" s="70"/>
      <c r="M20" s="70"/>
      <c r="N20" s="1831"/>
      <c r="O20" s="1831"/>
      <c r="P20" s="1831"/>
      <c r="Q20" s="1831"/>
      <c r="R20" s="70"/>
      <c r="S20" s="70"/>
      <c r="T20" s="70"/>
      <c r="U20" s="13"/>
      <c r="V20" s="13"/>
      <c r="W20" s="13"/>
      <c r="X20" s="13"/>
    </row>
    <row r="21" spans="1:24" s="157" customFormat="1" ht="14.1" customHeight="1">
      <c r="A21" s="1533" t="s">
        <v>1336</v>
      </c>
      <c r="B21" s="1533"/>
      <c r="C21" s="1533"/>
      <c r="D21" s="1533"/>
      <c r="E21" s="193"/>
      <c r="F21" s="193"/>
      <c r="G21" s="1247"/>
      <c r="H21" s="1247"/>
      <c r="I21" s="155"/>
      <c r="J21" s="1296"/>
      <c r="K21" s="1296"/>
      <c r="L21" s="155"/>
      <c r="M21" s="155"/>
      <c r="N21" s="1526" t="s">
        <v>411</v>
      </c>
      <c r="O21" s="1526"/>
      <c r="P21" s="1526"/>
      <c r="Q21" s="1526"/>
      <c r="R21" s="1526"/>
      <c r="S21" s="1526"/>
      <c r="T21" s="1526"/>
    </row>
    <row r="22" spans="1:24" s="157" customFormat="1" ht="14.1" customHeight="1">
      <c r="A22" s="1607" t="s">
        <v>1383</v>
      </c>
      <c r="B22" s="1607"/>
      <c r="C22" s="1607"/>
      <c r="D22" s="1607"/>
      <c r="E22" s="1607"/>
      <c r="F22" s="1607"/>
      <c r="G22" s="1607"/>
      <c r="H22" s="1607"/>
      <c r="I22" s="1607"/>
      <c r="J22" s="1296"/>
      <c r="K22" s="1296"/>
      <c r="L22" s="155"/>
      <c r="M22" s="155"/>
      <c r="N22" s="1825"/>
      <c r="O22" s="1825"/>
      <c r="P22" s="1825"/>
      <c r="Q22" s="1825"/>
      <c r="R22" s="155"/>
      <c r="S22" s="155"/>
      <c r="T22" s="155"/>
    </row>
    <row r="23" spans="1:24" s="157" customFormat="1" ht="14.1" customHeight="1">
      <c r="A23" s="1607" t="s">
        <v>1370</v>
      </c>
      <c r="B23" s="1607"/>
      <c r="C23" s="1607"/>
      <c r="D23" s="1607"/>
      <c r="E23" s="1607"/>
      <c r="F23" s="1607"/>
      <c r="G23" s="1607"/>
      <c r="H23" s="1607"/>
      <c r="I23" s="1607"/>
      <c r="J23" s="1296"/>
      <c r="K23" s="1296"/>
      <c r="L23" s="155"/>
      <c r="M23" s="155"/>
      <c r="N23" s="1825"/>
      <c r="O23" s="1825"/>
      <c r="P23" s="1825"/>
      <c r="Q23" s="1825"/>
      <c r="R23" s="155"/>
      <c r="S23" s="155"/>
      <c r="T23" s="155"/>
    </row>
    <row r="24" spans="1:24" s="157" customFormat="1" ht="14.1" customHeight="1">
      <c r="A24" s="1533" t="s">
        <v>1342</v>
      </c>
      <c r="B24" s="1533"/>
      <c r="C24" s="1533"/>
      <c r="D24" s="1533"/>
      <c r="E24" s="1533"/>
      <c r="F24" s="1242"/>
      <c r="G24" s="1247"/>
      <c r="H24" s="1247"/>
      <c r="I24" s="155"/>
      <c r="J24" s="1296"/>
      <c r="K24" s="1296"/>
      <c r="L24" s="155"/>
      <c r="M24" s="1267"/>
      <c r="N24" s="1825"/>
      <c r="O24" s="1825"/>
      <c r="P24" s="1825"/>
      <c r="Q24" s="1825"/>
      <c r="R24" s="1267"/>
      <c r="S24" s="1267"/>
      <c r="T24" s="1267"/>
    </row>
    <row r="25" spans="1:24" s="157" customFormat="1" ht="14.1" customHeight="1">
      <c r="A25" s="1533" t="s">
        <v>1343</v>
      </c>
      <c r="B25" s="1533"/>
      <c r="C25" s="1533"/>
      <c r="D25" s="1533"/>
      <c r="E25" s="1533"/>
      <c r="F25" s="1533"/>
      <c r="G25" s="1247"/>
      <c r="H25" s="1247"/>
      <c r="I25" s="155"/>
      <c r="J25" s="1296"/>
      <c r="K25" s="1296"/>
      <c r="L25" s="155"/>
      <c r="M25" s="1267"/>
      <c r="N25" s="1825"/>
      <c r="O25" s="1825"/>
      <c r="P25" s="1825"/>
      <c r="Q25" s="1825"/>
      <c r="R25" s="1267"/>
      <c r="S25" s="1267"/>
      <c r="T25" s="1267"/>
    </row>
    <row r="26" spans="1:24" s="157" customFormat="1" ht="14.1" customHeight="1">
      <c r="A26" s="1533" t="s">
        <v>1344</v>
      </c>
      <c r="B26" s="1533"/>
      <c r="C26" s="1533"/>
      <c r="D26" s="1533"/>
      <c r="E26" s="1533"/>
      <c r="F26" s="1242"/>
      <c r="G26" s="1247"/>
      <c r="H26" s="1247"/>
      <c r="I26" s="155"/>
      <c r="J26" s="1296"/>
      <c r="K26" s="1296"/>
      <c r="L26" s="155"/>
      <c r="M26" s="1267"/>
      <c r="N26" s="1825"/>
      <c r="O26" s="1825"/>
      <c r="P26" s="1825"/>
      <c r="Q26" s="1825"/>
      <c r="R26" s="1267"/>
      <c r="S26" s="1267"/>
      <c r="T26" s="1267"/>
    </row>
    <row r="27" spans="1:24" s="157" customFormat="1" ht="14.1" customHeight="1">
      <c r="A27" s="1533"/>
      <c r="B27" s="1533"/>
      <c r="C27" s="1533"/>
      <c r="D27" s="1533"/>
      <c r="E27" s="1533"/>
      <c r="F27" s="1242"/>
      <c r="G27" s="1247"/>
      <c r="H27" s="1247"/>
      <c r="I27" s="155"/>
      <c r="J27" s="1296"/>
      <c r="K27" s="1296"/>
      <c r="L27" s="155"/>
      <c r="M27" s="1267"/>
      <c r="N27" s="1825"/>
      <c r="O27" s="1825"/>
      <c r="P27" s="1825"/>
      <c r="Q27" s="1825"/>
      <c r="R27" s="1267"/>
      <c r="S27" s="1267"/>
      <c r="T27" s="1267"/>
    </row>
    <row r="28" spans="1:24" ht="14.1" customHeight="1">
      <c r="A28" s="51"/>
      <c r="B28" s="131"/>
      <c r="C28" s="131"/>
      <c r="D28" s="131"/>
      <c r="E28" s="131"/>
      <c r="F28" s="131"/>
      <c r="G28" s="131"/>
      <c r="H28" s="131"/>
      <c r="I28" s="131"/>
      <c r="J28" s="131"/>
      <c r="K28" s="131"/>
      <c r="L28" s="131"/>
      <c r="M28" s="131"/>
      <c r="N28" s="131"/>
      <c r="O28" s="131"/>
      <c r="P28" s="131"/>
      <c r="Q28" s="131"/>
      <c r="R28" s="131"/>
      <c r="S28" s="131"/>
      <c r="T28" s="131"/>
    </row>
    <row r="29" spans="1:24" ht="20.100000000000001" customHeight="1">
      <c r="A29" s="51"/>
      <c r="B29" s="131"/>
      <c r="C29" s="51"/>
      <c r="D29" s="51"/>
      <c r="E29" s="51"/>
      <c r="F29" s="51"/>
      <c r="G29" s="51"/>
      <c r="H29" s="51"/>
      <c r="I29" s="51"/>
      <c r="J29" s="51"/>
      <c r="K29" s="51"/>
      <c r="L29" s="51"/>
      <c r="M29" s="51"/>
      <c r="N29" s="51"/>
      <c r="O29" s="51"/>
      <c r="P29" s="51"/>
      <c r="Q29" s="51"/>
      <c r="R29" s="51"/>
      <c r="S29" s="51"/>
      <c r="T29" s="51"/>
    </row>
    <row r="30" spans="1:24" ht="20.100000000000001" customHeight="1">
      <c r="A30" s="51"/>
      <c r="B30" s="131"/>
      <c r="C30" s="51"/>
      <c r="D30" s="74"/>
      <c r="E30" s="51"/>
      <c r="F30" s="51"/>
      <c r="G30" s="51"/>
      <c r="H30" s="51"/>
      <c r="I30" s="51"/>
      <c r="J30" s="51"/>
      <c r="K30" s="51"/>
      <c r="L30" s="51"/>
      <c r="M30" s="51"/>
      <c r="N30" s="51"/>
      <c r="O30" s="51"/>
      <c r="P30" s="51"/>
      <c r="Q30" s="51"/>
      <c r="R30" s="51"/>
      <c r="S30" s="51"/>
      <c r="T30" s="51"/>
    </row>
    <row r="31" spans="1:24" ht="20.100000000000001" customHeight="1">
      <c r="A31" s="51"/>
      <c r="B31" s="131"/>
      <c r="C31" s="51"/>
      <c r="D31" s="51"/>
      <c r="E31" s="51"/>
      <c r="F31" s="51"/>
      <c r="G31" s="51"/>
      <c r="H31" s="51"/>
      <c r="I31" s="51"/>
      <c r="J31" s="51"/>
      <c r="K31" s="51"/>
      <c r="L31" s="51"/>
      <c r="M31" s="51"/>
      <c r="N31" s="51"/>
      <c r="O31" s="51"/>
      <c r="P31" s="51"/>
      <c r="Q31" s="51"/>
      <c r="R31" s="51"/>
      <c r="S31" s="51"/>
      <c r="T31" s="51"/>
    </row>
    <row r="32" spans="1:24" ht="20.100000000000001" customHeight="1">
      <c r="A32" s="51"/>
      <c r="B32" s="51"/>
      <c r="C32" s="51"/>
      <c r="D32" s="51"/>
      <c r="E32" s="51"/>
      <c r="F32" s="51"/>
      <c r="G32" s="51"/>
      <c r="H32" s="51"/>
      <c r="I32" s="51"/>
      <c r="J32" s="51"/>
      <c r="K32" s="51"/>
      <c r="L32" s="51"/>
      <c r="M32" s="51"/>
      <c r="N32" s="51"/>
      <c r="O32" s="51"/>
      <c r="P32" s="51"/>
      <c r="Q32" s="51"/>
      <c r="R32" s="51"/>
      <c r="S32" s="51"/>
      <c r="T32" s="51"/>
    </row>
    <row r="33" spans="1:20" ht="20.100000000000001" customHeight="1">
      <c r="A33" s="51"/>
      <c r="B33" s="51"/>
      <c r="C33" s="51"/>
      <c r="D33" s="51"/>
      <c r="E33" s="51"/>
      <c r="F33" s="51"/>
      <c r="G33" s="51"/>
      <c r="H33" s="51"/>
      <c r="I33" s="51"/>
      <c r="J33" s="51"/>
      <c r="K33" s="51"/>
      <c r="L33" s="51"/>
      <c r="M33" s="51"/>
      <c r="N33" s="51"/>
      <c r="O33" s="51"/>
      <c r="P33" s="51"/>
      <c r="Q33" s="51"/>
      <c r="R33" s="51"/>
      <c r="S33" s="51"/>
      <c r="T33" s="51"/>
    </row>
    <row r="34" spans="1:20" ht="20.100000000000001" customHeight="1">
      <c r="A34" s="51"/>
      <c r="B34" s="51"/>
      <c r="C34" s="51"/>
      <c r="D34" s="51"/>
      <c r="E34" s="51"/>
      <c r="F34" s="51"/>
      <c r="G34" s="51"/>
      <c r="H34" s="51"/>
      <c r="I34" s="51"/>
      <c r="J34" s="51"/>
      <c r="K34" s="51"/>
      <c r="L34" s="51"/>
      <c r="M34" s="51"/>
      <c r="N34" s="51"/>
      <c r="O34" s="51"/>
      <c r="P34" s="51"/>
      <c r="Q34" s="51"/>
      <c r="R34" s="51"/>
      <c r="S34" s="51"/>
      <c r="T34" s="51"/>
    </row>
    <row r="35" spans="1:20" ht="20.100000000000001" customHeight="1">
      <c r="A35" s="51"/>
      <c r="B35" s="51"/>
      <c r="C35" s="51"/>
      <c r="D35" s="51"/>
      <c r="E35" s="51"/>
      <c r="F35" s="51"/>
      <c r="G35" s="51"/>
      <c r="H35" s="51"/>
      <c r="I35" s="51"/>
      <c r="J35" s="51"/>
      <c r="K35" s="51"/>
      <c r="L35" s="51"/>
      <c r="M35" s="51"/>
      <c r="N35" s="51"/>
      <c r="O35" s="51"/>
      <c r="P35" s="51"/>
      <c r="Q35" s="51"/>
      <c r="R35" s="51"/>
      <c r="S35" s="51"/>
      <c r="T35" s="51"/>
    </row>
    <row r="36" spans="1:20" ht="20.100000000000001" customHeight="1">
      <c r="A36" s="51"/>
      <c r="B36" s="51"/>
      <c r="C36" s="51"/>
      <c r="D36" s="51"/>
      <c r="E36" s="51"/>
      <c r="F36" s="51"/>
      <c r="G36" s="51"/>
      <c r="H36" s="51"/>
      <c r="I36" s="51"/>
      <c r="J36" s="51"/>
      <c r="K36" s="51"/>
      <c r="L36" s="51"/>
      <c r="M36" s="51"/>
      <c r="N36" s="51"/>
      <c r="O36" s="51"/>
      <c r="P36" s="51"/>
      <c r="Q36" s="51"/>
      <c r="R36" s="51"/>
      <c r="S36" s="51"/>
      <c r="T36" s="51"/>
    </row>
    <row r="37" spans="1:20" ht="20.100000000000001" customHeight="1">
      <c r="A37" s="51"/>
      <c r="B37" s="51"/>
      <c r="C37" s="51"/>
      <c r="D37" s="51"/>
      <c r="E37" s="51"/>
      <c r="F37" s="51"/>
      <c r="G37" s="51"/>
      <c r="H37" s="51"/>
      <c r="I37" s="51"/>
      <c r="J37" s="51"/>
      <c r="K37" s="51"/>
      <c r="L37" s="51"/>
      <c r="M37" s="51"/>
      <c r="N37" s="51"/>
      <c r="O37" s="51"/>
      <c r="P37" s="51"/>
      <c r="Q37" s="51"/>
      <c r="R37" s="51"/>
      <c r="S37" s="51"/>
      <c r="T37" s="51"/>
    </row>
    <row r="38" spans="1:20" ht="20.100000000000001" customHeight="1">
      <c r="A38" s="51"/>
      <c r="B38" s="51"/>
      <c r="C38" s="51"/>
      <c r="D38" s="51"/>
      <c r="E38" s="51"/>
      <c r="F38" s="51"/>
      <c r="G38" s="51"/>
      <c r="H38" s="51"/>
      <c r="I38" s="51"/>
      <c r="J38" s="51"/>
      <c r="K38" s="51"/>
      <c r="L38" s="51"/>
      <c r="M38" s="51"/>
      <c r="N38" s="51"/>
      <c r="O38" s="51"/>
      <c r="P38" s="51"/>
      <c r="Q38" s="51"/>
      <c r="R38" s="51"/>
      <c r="S38" s="51"/>
      <c r="T38" s="51"/>
    </row>
    <row r="39" spans="1:20" ht="20.100000000000001" customHeight="1">
      <c r="A39" s="51"/>
      <c r="B39" s="51"/>
      <c r="C39" s="51"/>
      <c r="D39" s="51"/>
      <c r="E39" s="51"/>
      <c r="F39" s="51"/>
      <c r="G39" s="51"/>
      <c r="H39" s="51"/>
      <c r="I39" s="51"/>
      <c r="J39" s="51"/>
      <c r="K39" s="51"/>
      <c r="L39" s="51"/>
      <c r="M39" s="51"/>
      <c r="N39" s="51"/>
      <c r="O39" s="51"/>
      <c r="P39" s="51"/>
      <c r="Q39" s="51"/>
      <c r="R39" s="51"/>
      <c r="S39" s="51"/>
      <c r="T39" s="51"/>
    </row>
    <row r="40" spans="1:20" ht="36" customHeight="1">
      <c r="A40" s="51"/>
      <c r="B40" s="51"/>
      <c r="C40" s="51"/>
      <c r="D40" s="51"/>
      <c r="E40" s="51"/>
      <c r="F40" s="51"/>
      <c r="G40" s="51"/>
      <c r="H40" s="51"/>
      <c r="I40" s="51"/>
      <c r="J40" s="51"/>
      <c r="K40" s="51"/>
      <c r="L40" s="51"/>
      <c r="M40" s="51"/>
      <c r="N40" s="51"/>
      <c r="O40" s="51"/>
      <c r="P40" s="51"/>
      <c r="Q40" s="51"/>
      <c r="R40" s="51"/>
      <c r="S40" s="51"/>
      <c r="T40" s="51"/>
    </row>
    <row r="41" spans="1:20" ht="36" customHeight="1">
      <c r="A41" s="51"/>
      <c r="B41" s="51"/>
      <c r="C41" s="51"/>
      <c r="D41" s="51"/>
      <c r="E41" s="51"/>
      <c r="F41" s="51"/>
      <c r="G41" s="51"/>
      <c r="H41" s="51"/>
      <c r="I41" s="51"/>
      <c r="J41" s="51"/>
      <c r="K41" s="51"/>
      <c r="L41" s="51"/>
      <c r="M41" s="51"/>
      <c r="N41" s="51"/>
      <c r="O41" s="51"/>
      <c r="P41" s="51"/>
      <c r="Q41" s="51"/>
      <c r="R41" s="51"/>
      <c r="S41" s="51"/>
      <c r="T41" s="51"/>
    </row>
    <row r="42" spans="1:20" ht="36" customHeight="1">
      <c r="A42" s="51"/>
      <c r="B42" s="51"/>
      <c r="C42" s="51"/>
      <c r="D42" s="51"/>
      <c r="E42" s="51"/>
      <c r="F42" s="51"/>
      <c r="G42" s="51"/>
      <c r="H42" s="51"/>
      <c r="I42" s="51"/>
      <c r="J42" s="51"/>
      <c r="K42" s="51"/>
      <c r="L42" s="51"/>
      <c r="M42" s="51"/>
      <c r="N42" s="51"/>
      <c r="O42" s="51"/>
      <c r="P42" s="51"/>
      <c r="Q42" s="51"/>
      <c r="R42" s="51"/>
      <c r="S42" s="51"/>
      <c r="T42" s="51"/>
    </row>
    <row r="43" spans="1:20" ht="36" customHeight="1">
      <c r="A43" s="51"/>
      <c r="B43" s="51"/>
      <c r="C43" s="51"/>
      <c r="D43" s="51"/>
      <c r="E43" s="51"/>
      <c r="F43" s="51"/>
      <c r="G43" s="51"/>
      <c r="H43" s="51"/>
      <c r="I43" s="51"/>
      <c r="J43" s="51"/>
      <c r="K43" s="51"/>
      <c r="L43" s="51"/>
      <c r="M43" s="51"/>
      <c r="N43" s="51"/>
      <c r="O43" s="51"/>
      <c r="P43" s="51"/>
      <c r="Q43" s="51"/>
      <c r="R43" s="51"/>
      <c r="S43" s="51"/>
      <c r="T43" s="51"/>
    </row>
    <row r="44" spans="1:20" ht="36" customHeight="1">
      <c r="A44" s="51"/>
      <c r="B44" s="51"/>
      <c r="C44" s="51"/>
      <c r="D44" s="51"/>
      <c r="E44" s="51"/>
      <c r="F44" s="51"/>
      <c r="G44" s="51"/>
      <c r="H44" s="51"/>
      <c r="I44" s="51"/>
      <c r="J44" s="51"/>
      <c r="K44" s="51"/>
      <c r="L44" s="51"/>
      <c r="M44" s="51"/>
      <c r="N44" s="51"/>
      <c r="O44" s="51"/>
      <c r="P44" s="51"/>
      <c r="Q44" s="51"/>
      <c r="R44" s="51"/>
      <c r="S44" s="51"/>
      <c r="T44" s="51"/>
    </row>
    <row r="45" spans="1:20" ht="36" customHeight="1">
      <c r="A45" s="51"/>
      <c r="B45" s="51"/>
      <c r="C45" s="51"/>
      <c r="D45" s="51"/>
      <c r="E45" s="51"/>
      <c r="F45" s="51"/>
      <c r="G45" s="51"/>
      <c r="H45" s="51"/>
      <c r="I45" s="51"/>
      <c r="J45" s="51"/>
      <c r="K45" s="51"/>
      <c r="L45" s="51"/>
      <c r="M45" s="51"/>
      <c r="N45" s="51"/>
      <c r="O45" s="51"/>
      <c r="P45" s="51"/>
      <c r="Q45" s="51"/>
      <c r="R45" s="51"/>
      <c r="S45" s="51"/>
      <c r="T45" s="51"/>
    </row>
    <row r="46" spans="1:20" ht="36" customHeight="1">
      <c r="A46" s="51"/>
      <c r="B46" s="51"/>
      <c r="C46" s="51"/>
      <c r="D46" s="51"/>
      <c r="E46" s="51"/>
      <c r="F46" s="51"/>
      <c r="G46" s="51"/>
      <c r="H46" s="51"/>
      <c r="I46" s="51"/>
      <c r="J46" s="51"/>
      <c r="K46" s="51"/>
      <c r="L46" s="51"/>
      <c r="M46" s="51"/>
      <c r="N46" s="51"/>
      <c r="O46" s="51"/>
      <c r="P46" s="51"/>
      <c r="Q46" s="51"/>
      <c r="R46" s="51"/>
      <c r="S46" s="51"/>
      <c r="T46" s="51"/>
    </row>
  </sheetData>
  <mergeCells count="73">
    <mergeCell ref="A1:I1"/>
    <mergeCell ref="J1:T1"/>
    <mergeCell ref="U1:AS1"/>
    <mergeCell ref="A4:A6"/>
    <mergeCell ref="B4:D4"/>
    <mergeCell ref="E4:I4"/>
    <mergeCell ref="J4:S4"/>
    <mergeCell ref="T4:T6"/>
    <mergeCell ref="E5:F5"/>
    <mergeCell ref="J5:K5"/>
    <mergeCell ref="L5:M5"/>
    <mergeCell ref="N5:O5"/>
    <mergeCell ref="P5:Q5"/>
    <mergeCell ref="R5:S5"/>
    <mergeCell ref="E6:F6"/>
    <mergeCell ref="J6:K6"/>
    <mergeCell ref="L6:M6"/>
    <mergeCell ref="N6:O6"/>
    <mergeCell ref="P6:Q6"/>
    <mergeCell ref="R6:S6"/>
    <mergeCell ref="R7:S7"/>
    <mergeCell ref="E7:F7"/>
    <mergeCell ref="J7:K7"/>
    <mergeCell ref="L7:M7"/>
    <mergeCell ref="N7:O7"/>
    <mergeCell ref="P7:Q7"/>
    <mergeCell ref="R9:S9"/>
    <mergeCell ref="E8:F8"/>
    <mergeCell ref="J8:K8"/>
    <mergeCell ref="L8:M8"/>
    <mergeCell ref="N8:O8"/>
    <mergeCell ref="P8:Q8"/>
    <mergeCell ref="R8:S8"/>
    <mergeCell ref="E9:F9"/>
    <mergeCell ref="J9:K9"/>
    <mergeCell ref="L9:M9"/>
    <mergeCell ref="N9:O9"/>
    <mergeCell ref="P9:Q9"/>
    <mergeCell ref="T12:T15"/>
    <mergeCell ref="D13:G13"/>
    <mergeCell ref="E10:F10"/>
    <mergeCell ref="J10:K10"/>
    <mergeCell ref="L10:M10"/>
    <mergeCell ref="N10:O10"/>
    <mergeCell ref="P10:Q10"/>
    <mergeCell ref="R10:S10"/>
    <mergeCell ref="I11:J11"/>
    <mergeCell ref="A12:A15"/>
    <mergeCell ref="B12:I12"/>
    <mergeCell ref="J12:L12"/>
    <mergeCell ref="M12:S12"/>
    <mergeCell ref="N20:O20"/>
    <mergeCell ref="P20:Q20"/>
    <mergeCell ref="A21:D21"/>
    <mergeCell ref="N21:T21"/>
    <mergeCell ref="A23:I23"/>
    <mergeCell ref="N23:O23"/>
    <mergeCell ref="P23:Q23"/>
    <mergeCell ref="A27:E27"/>
    <mergeCell ref="N27:O27"/>
    <mergeCell ref="P27:Q27"/>
    <mergeCell ref="A22:I22"/>
    <mergeCell ref="N22:O22"/>
    <mergeCell ref="P22:Q22"/>
    <mergeCell ref="A25:F25"/>
    <mergeCell ref="N25:O25"/>
    <mergeCell ref="P25:Q25"/>
    <mergeCell ref="A26:E26"/>
    <mergeCell ref="N26:O26"/>
    <mergeCell ref="P26:Q26"/>
    <mergeCell ref="A24:E24"/>
    <mergeCell ref="N24:O24"/>
    <mergeCell ref="P24:Q2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 HEALTH AND SOCIAL SECURITY</evenHeader>
    <evenFooter>&amp;C&amp;P</even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84"/>
  <sheetViews>
    <sheetView view="pageBreakPreview" zoomScaleNormal="100" zoomScaleSheetLayoutView="100" workbookViewId="0">
      <selection sqref="A1:G1"/>
    </sheetView>
  </sheetViews>
  <sheetFormatPr defaultColWidth="8.77734375" defaultRowHeight="12.75"/>
  <cols>
    <col min="1" max="1" width="10.88671875" style="14" customWidth="1"/>
    <col min="2" max="13" width="9.44140625" style="14" customWidth="1"/>
    <col min="14" max="14" width="10.88671875" style="14" customWidth="1"/>
    <col min="15" max="252" width="8.77734375" style="14"/>
    <col min="253" max="256" width="10.109375" style="14" customWidth="1"/>
    <col min="257" max="265" width="8.77734375" style="14" customWidth="1"/>
    <col min="266" max="266" width="12.109375" style="14" customWidth="1"/>
    <col min="267" max="508" width="8.77734375" style="14"/>
    <col min="509" max="512" width="10.109375" style="14" customWidth="1"/>
    <col min="513" max="521" width="8.77734375" style="14" customWidth="1"/>
    <col min="522" max="522" width="12.109375" style="14" customWidth="1"/>
    <col min="523" max="764" width="8.77734375" style="14"/>
    <col min="765" max="768" width="10.109375" style="14" customWidth="1"/>
    <col min="769" max="777" width="8.77734375" style="14" customWidth="1"/>
    <col min="778" max="778" width="12.109375" style="14" customWidth="1"/>
    <col min="779" max="1020" width="8.77734375" style="14"/>
    <col min="1021" max="1024" width="10.109375" style="14" customWidth="1"/>
    <col min="1025" max="1033" width="8.77734375" style="14" customWidth="1"/>
    <col min="1034" max="1034" width="12.109375" style="14" customWidth="1"/>
    <col min="1035" max="1276" width="8.77734375" style="14"/>
    <col min="1277" max="1280" width="10.109375" style="14" customWidth="1"/>
    <col min="1281" max="1289" width="8.77734375" style="14" customWidth="1"/>
    <col min="1290" max="1290" width="12.109375" style="14" customWidth="1"/>
    <col min="1291" max="1532" width="8.77734375" style="14"/>
    <col min="1533" max="1536" width="10.109375" style="14" customWidth="1"/>
    <col min="1537" max="1545" width="8.77734375" style="14" customWidth="1"/>
    <col min="1546" max="1546" width="12.109375" style="14" customWidth="1"/>
    <col min="1547" max="1788" width="8.77734375" style="14"/>
    <col min="1789" max="1792" width="10.109375" style="14" customWidth="1"/>
    <col min="1793" max="1801" width="8.77734375" style="14" customWidth="1"/>
    <col min="1802" max="1802" width="12.109375" style="14" customWidth="1"/>
    <col min="1803" max="2044" width="8.77734375" style="14"/>
    <col min="2045" max="2048" width="10.109375" style="14" customWidth="1"/>
    <col min="2049" max="2057" width="8.77734375" style="14" customWidth="1"/>
    <col min="2058" max="2058" width="12.109375" style="14" customWidth="1"/>
    <col min="2059" max="2300" width="8.77734375" style="14"/>
    <col min="2301" max="2304" width="10.109375" style="14" customWidth="1"/>
    <col min="2305" max="2313" width="8.77734375" style="14" customWidth="1"/>
    <col min="2314" max="2314" width="12.109375" style="14" customWidth="1"/>
    <col min="2315" max="2556" width="8.77734375" style="14"/>
    <col min="2557" max="2560" width="10.109375" style="14" customWidth="1"/>
    <col min="2561" max="2569" width="8.77734375" style="14" customWidth="1"/>
    <col min="2570" max="2570" width="12.109375" style="14" customWidth="1"/>
    <col min="2571" max="2812" width="8.77734375" style="14"/>
    <col min="2813" max="2816" width="10.109375" style="14" customWidth="1"/>
    <col min="2817" max="2825" width="8.77734375" style="14" customWidth="1"/>
    <col min="2826" max="2826" width="12.109375" style="14" customWidth="1"/>
    <col min="2827" max="3068" width="8.77734375" style="14"/>
    <col min="3069" max="3072" width="10.109375" style="14" customWidth="1"/>
    <col min="3073" max="3081" width="8.77734375" style="14" customWidth="1"/>
    <col min="3082" max="3082" width="12.109375" style="14" customWidth="1"/>
    <col min="3083" max="3324" width="8.77734375" style="14"/>
    <col min="3325" max="3328" width="10.109375" style="14" customWidth="1"/>
    <col min="3329" max="3337" width="8.77734375" style="14" customWidth="1"/>
    <col min="3338" max="3338" width="12.109375" style="14" customWidth="1"/>
    <col min="3339" max="3580" width="8.77734375" style="14"/>
    <col min="3581" max="3584" width="10.109375" style="14" customWidth="1"/>
    <col min="3585" max="3593" width="8.77734375" style="14" customWidth="1"/>
    <col min="3594" max="3594" width="12.109375" style="14" customWidth="1"/>
    <col min="3595" max="3836" width="8.77734375" style="14"/>
    <col min="3837" max="3840" width="10.109375" style="14" customWidth="1"/>
    <col min="3841" max="3849" width="8.77734375" style="14" customWidth="1"/>
    <col min="3850" max="3850" width="12.109375" style="14" customWidth="1"/>
    <col min="3851" max="4092" width="8.77734375" style="14"/>
    <col min="4093" max="4096" width="10.109375" style="14" customWidth="1"/>
    <col min="4097" max="4105" width="8.77734375" style="14" customWidth="1"/>
    <col min="4106" max="4106" width="12.109375" style="14" customWidth="1"/>
    <col min="4107" max="4348" width="8.77734375" style="14"/>
    <col min="4349" max="4352" width="10.109375" style="14" customWidth="1"/>
    <col min="4353" max="4361" width="8.77734375" style="14" customWidth="1"/>
    <col min="4362" max="4362" width="12.109375" style="14" customWidth="1"/>
    <col min="4363" max="4604" width="8.77734375" style="14"/>
    <col min="4605" max="4608" width="10.109375" style="14" customWidth="1"/>
    <col min="4609" max="4617" width="8.77734375" style="14" customWidth="1"/>
    <col min="4618" max="4618" width="12.109375" style="14" customWidth="1"/>
    <col min="4619" max="4860" width="8.77734375" style="14"/>
    <col min="4861" max="4864" width="10.109375" style="14" customWidth="1"/>
    <col min="4865" max="4873" width="8.77734375" style="14" customWidth="1"/>
    <col min="4874" max="4874" width="12.109375" style="14" customWidth="1"/>
    <col min="4875" max="5116" width="8.77734375" style="14"/>
    <col min="5117" max="5120" width="10.109375" style="14" customWidth="1"/>
    <col min="5121" max="5129" width="8.77734375" style="14" customWidth="1"/>
    <col min="5130" max="5130" width="12.109375" style="14" customWidth="1"/>
    <col min="5131" max="5372" width="8.77734375" style="14"/>
    <col min="5373" max="5376" width="10.109375" style="14" customWidth="1"/>
    <col min="5377" max="5385" width="8.77734375" style="14" customWidth="1"/>
    <col min="5386" max="5386" width="12.109375" style="14" customWidth="1"/>
    <col min="5387" max="5628" width="8.77734375" style="14"/>
    <col min="5629" max="5632" width="10.109375" style="14" customWidth="1"/>
    <col min="5633" max="5641" width="8.77734375" style="14" customWidth="1"/>
    <col min="5642" max="5642" width="12.109375" style="14" customWidth="1"/>
    <col min="5643" max="5884" width="8.77734375" style="14"/>
    <col min="5885" max="5888" width="10.109375" style="14" customWidth="1"/>
    <col min="5889" max="5897" width="8.77734375" style="14" customWidth="1"/>
    <col min="5898" max="5898" width="12.109375" style="14" customWidth="1"/>
    <col min="5899" max="6140" width="8.77734375" style="14"/>
    <col min="6141" max="6144" width="10.109375" style="14" customWidth="1"/>
    <col min="6145" max="6153" width="8.77734375" style="14" customWidth="1"/>
    <col min="6154" max="6154" width="12.109375" style="14" customWidth="1"/>
    <col min="6155" max="6396" width="8.77734375" style="14"/>
    <col min="6397" max="6400" width="10.109375" style="14" customWidth="1"/>
    <col min="6401" max="6409" width="8.77734375" style="14" customWidth="1"/>
    <col min="6410" max="6410" width="12.109375" style="14" customWidth="1"/>
    <col min="6411" max="6652" width="8.77734375" style="14"/>
    <col min="6653" max="6656" width="10.109375" style="14" customWidth="1"/>
    <col min="6657" max="6665" width="8.77734375" style="14" customWidth="1"/>
    <col min="6666" max="6666" width="12.109375" style="14" customWidth="1"/>
    <col min="6667" max="6908" width="8.77734375" style="14"/>
    <col min="6909" max="6912" width="10.109375" style="14" customWidth="1"/>
    <col min="6913" max="6921" width="8.77734375" style="14" customWidth="1"/>
    <col min="6922" max="6922" width="12.109375" style="14" customWidth="1"/>
    <col min="6923" max="7164" width="8.77734375" style="14"/>
    <col min="7165" max="7168" width="10.109375" style="14" customWidth="1"/>
    <col min="7169" max="7177" width="8.77734375" style="14" customWidth="1"/>
    <col min="7178" max="7178" width="12.109375" style="14" customWidth="1"/>
    <col min="7179" max="7420" width="8.77734375" style="14"/>
    <col min="7421" max="7424" width="10.109375" style="14" customWidth="1"/>
    <col min="7425" max="7433" width="8.77734375" style="14" customWidth="1"/>
    <col min="7434" max="7434" width="12.109375" style="14" customWidth="1"/>
    <col min="7435" max="7676" width="8.77734375" style="14"/>
    <col min="7677" max="7680" width="10.109375" style="14" customWidth="1"/>
    <col min="7681" max="7689" width="8.77734375" style="14" customWidth="1"/>
    <col min="7690" max="7690" width="12.109375" style="14" customWidth="1"/>
    <col min="7691" max="7932" width="8.77734375" style="14"/>
    <col min="7933" max="7936" width="10.109375" style="14" customWidth="1"/>
    <col min="7937" max="7945" width="8.77734375" style="14" customWidth="1"/>
    <col min="7946" max="7946" width="12.109375" style="14" customWidth="1"/>
    <col min="7947" max="8188" width="8.77734375" style="14"/>
    <col min="8189" max="8192" width="10.109375" style="14" customWidth="1"/>
    <col min="8193" max="8201" width="8.77734375" style="14" customWidth="1"/>
    <col min="8202" max="8202" width="12.109375" style="14" customWidth="1"/>
    <col min="8203" max="8444" width="8.77734375" style="14"/>
    <col min="8445" max="8448" width="10.109375" style="14" customWidth="1"/>
    <col min="8449" max="8457" width="8.77734375" style="14" customWidth="1"/>
    <col min="8458" max="8458" width="12.109375" style="14" customWidth="1"/>
    <col min="8459" max="8700" width="8.77734375" style="14"/>
    <col min="8701" max="8704" width="10.109375" style="14" customWidth="1"/>
    <col min="8705" max="8713" width="8.77734375" style="14" customWidth="1"/>
    <col min="8714" max="8714" width="12.109375" style="14" customWidth="1"/>
    <col min="8715" max="8956" width="8.77734375" style="14"/>
    <col min="8957" max="8960" width="10.109375" style="14" customWidth="1"/>
    <col min="8961" max="8969" width="8.77734375" style="14" customWidth="1"/>
    <col min="8970" max="8970" width="12.109375" style="14" customWidth="1"/>
    <col min="8971" max="9212" width="8.77734375" style="14"/>
    <col min="9213" max="9216" width="10.109375" style="14" customWidth="1"/>
    <col min="9217" max="9225" width="8.77734375" style="14" customWidth="1"/>
    <col min="9226" max="9226" width="12.109375" style="14" customWidth="1"/>
    <col min="9227" max="9468" width="8.77734375" style="14"/>
    <col min="9469" max="9472" width="10.109375" style="14" customWidth="1"/>
    <col min="9473" max="9481" width="8.77734375" style="14" customWidth="1"/>
    <col min="9482" max="9482" width="12.109375" style="14" customWidth="1"/>
    <col min="9483" max="9724" width="8.77734375" style="14"/>
    <col min="9725" max="9728" width="10.109375" style="14" customWidth="1"/>
    <col min="9729" max="9737" width="8.77734375" style="14" customWidth="1"/>
    <col min="9738" max="9738" width="12.109375" style="14" customWidth="1"/>
    <col min="9739" max="9980" width="8.77734375" style="14"/>
    <col min="9981" max="9984" width="10.109375" style="14" customWidth="1"/>
    <col min="9985" max="9993" width="8.77734375" style="14" customWidth="1"/>
    <col min="9994" max="9994" width="12.109375" style="14" customWidth="1"/>
    <col min="9995" max="10236" width="8.77734375" style="14"/>
    <col min="10237" max="10240" width="10.109375" style="14" customWidth="1"/>
    <col min="10241" max="10249" width="8.77734375" style="14" customWidth="1"/>
    <col min="10250" max="10250" width="12.109375" style="14" customWidth="1"/>
    <col min="10251" max="10492" width="8.77734375" style="14"/>
    <col min="10493" max="10496" width="10.109375" style="14" customWidth="1"/>
    <col min="10497" max="10505" width="8.77734375" style="14" customWidth="1"/>
    <col min="10506" max="10506" width="12.109375" style="14" customWidth="1"/>
    <col min="10507" max="10748" width="8.77734375" style="14"/>
    <col min="10749" max="10752" width="10.109375" style="14" customWidth="1"/>
    <col min="10753" max="10761" width="8.77734375" style="14" customWidth="1"/>
    <col min="10762" max="10762" width="12.109375" style="14" customWidth="1"/>
    <col min="10763" max="11004" width="8.77734375" style="14"/>
    <col min="11005" max="11008" width="10.109375" style="14" customWidth="1"/>
    <col min="11009" max="11017" width="8.77734375" style="14" customWidth="1"/>
    <col min="11018" max="11018" width="12.109375" style="14" customWidth="1"/>
    <col min="11019" max="11260" width="8.77734375" style="14"/>
    <col min="11261" max="11264" width="10.109375" style="14" customWidth="1"/>
    <col min="11265" max="11273" width="8.77734375" style="14" customWidth="1"/>
    <col min="11274" max="11274" width="12.109375" style="14" customWidth="1"/>
    <col min="11275" max="11516" width="8.77734375" style="14"/>
    <col min="11517" max="11520" width="10.109375" style="14" customWidth="1"/>
    <col min="11521" max="11529" width="8.77734375" style="14" customWidth="1"/>
    <col min="11530" max="11530" width="12.109375" style="14" customWidth="1"/>
    <col min="11531" max="11772" width="8.77734375" style="14"/>
    <col min="11773" max="11776" width="10.109375" style="14" customWidth="1"/>
    <col min="11777" max="11785" width="8.77734375" style="14" customWidth="1"/>
    <col min="11786" max="11786" width="12.109375" style="14" customWidth="1"/>
    <col min="11787" max="12028" width="8.77734375" style="14"/>
    <col min="12029" max="12032" width="10.109375" style="14" customWidth="1"/>
    <col min="12033" max="12041" width="8.77734375" style="14" customWidth="1"/>
    <col min="12042" max="12042" width="12.109375" style="14" customWidth="1"/>
    <col min="12043" max="12284" width="8.77734375" style="14"/>
    <col min="12285" max="12288" width="10.109375" style="14" customWidth="1"/>
    <col min="12289" max="12297" width="8.77734375" style="14" customWidth="1"/>
    <col min="12298" max="12298" width="12.109375" style="14" customWidth="1"/>
    <col min="12299" max="12540" width="8.77734375" style="14"/>
    <col min="12541" max="12544" width="10.109375" style="14" customWidth="1"/>
    <col min="12545" max="12553" width="8.77734375" style="14" customWidth="1"/>
    <col min="12554" max="12554" width="12.109375" style="14" customWidth="1"/>
    <col min="12555" max="12796" width="8.77734375" style="14"/>
    <col min="12797" max="12800" width="10.109375" style="14" customWidth="1"/>
    <col min="12801" max="12809" width="8.77734375" style="14" customWidth="1"/>
    <col min="12810" max="12810" width="12.109375" style="14" customWidth="1"/>
    <col min="12811" max="13052" width="8.77734375" style="14"/>
    <col min="13053" max="13056" width="10.109375" style="14" customWidth="1"/>
    <col min="13057" max="13065" width="8.77734375" style="14" customWidth="1"/>
    <col min="13066" max="13066" width="12.109375" style="14" customWidth="1"/>
    <col min="13067" max="13308" width="8.77734375" style="14"/>
    <col min="13309" max="13312" width="10.109375" style="14" customWidth="1"/>
    <col min="13313" max="13321" width="8.77734375" style="14" customWidth="1"/>
    <col min="13322" max="13322" width="12.109375" style="14" customWidth="1"/>
    <col min="13323" max="13564" width="8.77734375" style="14"/>
    <col min="13565" max="13568" width="10.109375" style="14" customWidth="1"/>
    <col min="13569" max="13577" width="8.77734375" style="14" customWidth="1"/>
    <col min="13578" max="13578" width="12.109375" style="14" customWidth="1"/>
    <col min="13579" max="13820" width="8.77734375" style="14"/>
    <col min="13821" max="13824" width="10.109375" style="14" customWidth="1"/>
    <col min="13825" max="13833" width="8.77734375" style="14" customWidth="1"/>
    <col min="13834" max="13834" width="12.109375" style="14" customWidth="1"/>
    <col min="13835" max="14076" width="8.77734375" style="14"/>
    <col min="14077" max="14080" width="10.109375" style="14" customWidth="1"/>
    <col min="14081" max="14089" width="8.77734375" style="14" customWidth="1"/>
    <col min="14090" max="14090" width="12.109375" style="14" customWidth="1"/>
    <col min="14091" max="14332" width="8.77734375" style="14"/>
    <col min="14333" max="14336" width="10.109375" style="14" customWidth="1"/>
    <col min="14337" max="14345" width="8.77734375" style="14" customWidth="1"/>
    <col min="14346" max="14346" width="12.109375" style="14" customWidth="1"/>
    <col min="14347" max="14588" width="8.77734375" style="14"/>
    <col min="14589" max="14592" width="10.109375" style="14" customWidth="1"/>
    <col min="14593" max="14601" width="8.77734375" style="14" customWidth="1"/>
    <col min="14602" max="14602" width="12.109375" style="14" customWidth="1"/>
    <col min="14603" max="14844" width="8.77734375" style="14"/>
    <col min="14845" max="14848" width="10.109375" style="14" customWidth="1"/>
    <col min="14849" max="14857" width="8.77734375" style="14" customWidth="1"/>
    <col min="14858" max="14858" width="12.109375" style="14" customWidth="1"/>
    <col min="14859" max="15100" width="8.77734375" style="14"/>
    <col min="15101" max="15104" width="10.109375" style="14" customWidth="1"/>
    <col min="15105" max="15113" width="8.77734375" style="14" customWidth="1"/>
    <col min="15114" max="15114" width="12.109375" style="14" customWidth="1"/>
    <col min="15115" max="15356" width="8.77734375" style="14"/>
    <col min="15357" max="15360" width="10.109375" style="14" customWidth="1"/>
    <col min="15361" max="15369" width="8.77734375" style="14" customWidth="1"/>
    <col min="15370" max="15370" width="12.109375" style="14" customWidth="1"/>
    <col min="15371" max="15612" width="8.77734375" style="14"/>
    <col min="15613" max="15616" width="10.109375" style="14" customWidth="1"/>
    <col min="15617" max="15625" width="8.77734375" style="14" customWidth="1"/>
    <col min="15626" max="15626" width="12.109375" style="14" customWidth="1"/>
    <col min="15627" max="15868" width="8.77734375" style="14"/>
    <col min="15869" max="15872" width="10.109375" style="14" customWidth="1"/>
    <col min="15873" max="15881" width="8.77734375" style="14" customWidth="1"/>
    <col min="15882" max="15882" width="12.109375" style="14" customWidth="1"/>
    <col min="15883" max="16124" width="8.77734375" style="14"/>
    <col min="16125" max="16128" width="10.109375" style="14" customWidth="1"/>
    <col min="16129" max="16137" width="8.77734375" style="14" customWidth="1"/>
    <col min="16138" max="16138" width="12.109375" style="14" customWidth="1"/>
    <col min="16139" max="16384" width="8.77734375" style="14"/>
  </cols>
  <sheetData>
    <row r="1" spans="1:19" s="37" customFormat="1" ht="32.450000000000003" customHeight="1">
      <c r="A1" s="1718" t="s">
        <v>980</v>
      </c>
      <c r="B1" s="1718"/>
      <c r="C1" s="1718"/>
      <c r="D1" s="1718"/>
      <c r="E1" s="1718"/>
      <c r="F1" s="1718"/>
      <c r="G1" s="1718"/>
      <c r="H1" s="1534" t="s">
        <v>1200</v>
      </c>
      <c r="I1" s="1534"/>
      <c r="J1" s="1534"/>
      <c r="K1" s="1534"/>
      <c r="L1" s="1534"/>
      <c r="M1" s="1534"/>
      <c r="N1" s="1534"/>
      <c r="O1" s="53"/>
      <c r="P1" s="53"/>
      <c r="Q1" s="53"/>
      <c r="R1" s="53"/>
      <c r="S1" s="53"/>
    </row>
    <row r="2" spans="1:19" s="37" customFormat="1" ht="6.95" customHeight="1">
      <c r="A2" s="1290"/>
      <c r="B2" s="1236"/>
      <c r="C2" s="1236"/>
      <c r="D2" s="1236"/>
      <c r="E2" s="1236"/>
      <c r="F2" s="1236"/>
      <c r="G2" s="1236"/>
      <c r="H2" s="1272"/>
      <c r="I2" s="1272"/>
      <c r="J2" s="1272"/>
      <c r="K2" s="1272"/>
      <c r="L2" s="1272"/>
      <c r="M2" s="1272"/>
      <c r="N2" s="87"/>
      <c r="O2" s="53"/>
      <c r="P2" s="53"/>
      <c r="Q2" s="53"/>
      <c r="R2" s="53"/>
      <c r="S2" s="53"/>
    </row>
    <row r="3" spans="1:19" s="168" customFormat="1" ht="21.2" customHeight="1">
      <c r="A3" s="192" t="s">
        <v>78</v>
      </c>
      <c r="B3" s="192"/>
      <c r="C3" s="192"/>
      <c r="D3" s="192"/>
      <c r="E3" s="192"/>
      <c r="F3" s="192"/>
      <c r="G3" s="192"/>
      <c r="H3" s="167"/>
      <c r="I3" s="167"/>
      <c r="J3" s="167"/>
      <c r="K3" s="167"/>
      <c r="L3" s="167"/>
      <c r="M3" s="167"/>
      <c r="N3" s="188" t="s">
        <v>79</v>
      </c>
      <c r="O3" s="167"/>
      <c r="P3" s="167"/>
      <c r="Q3" s="167"/>
      <c r="R3" s="167"/>
      <c r="S3" s="167"/>
    </row>
    <row r="4" spans="1:19" s="37" customFormat="1" ht="14.1" customHeight="1">
      <c r="A4" s="1612" t="s">
        <v>34</v>
      </c>
      <c r="B4" s="1798" t="s">
        <v>412</v>
      </c>
      <c r="C4" s="1798"/>
      <c r="D4" s="1798"/>
      <c r="E4" s="1798" t="s">
        <v>380</v>
      </c>
      <c r="F4" s="1798"/>
      <c r="G4" s="1783"/>
      <c r="H4" s="1849" t="s">
        <v>413</v>
      </c>
      <c r="I4" s="1798"/>
      <c r="J4" s="1798"/>
      <c r="K4" s="1798" t="s">
        <v>414</v>
      </c>
      <c r="L4" s="1798"/>
      <c r="M4" s="1798"/>
      <c r="N4" s="1541" t="s">
        <v>210</v>
      </c>
      <c r="O4" s="53"/>
      <c r="P4" s="53"/>
      <c r="Q4" s="53"/>
      <c r="R4" s="53"/>
      <c r="S4" s="53"/>
    </row>
    <row r="5" spans="1:19" s="37" customFormat="1" ht="14.1" customHeight="1">
      <c r="A5" s="1737"/>
      <c r="B5" s="1797" t="s">
        <v>415</v>
      </c>
      <c r="C5" s="1742"/>
      <c r="D5" s="1742"/>
      <c r="E5" s="1712" t="s">
        <v>416</v>
      </c>
      <c r="F5" s="1742"/>
      <c r="G5" s="1725"/>
      <c r="H5" s="1795" t="s">
        <v>393</v>
      </c>
      <c r="I5" s="1742"/>
      <c r="J5" s="1742"/>
      <c r="K5" s="1742" t="s">
        <v>120</v>
      </c>
      <c r="L5" s="1742"/>
      <c r="M5" s="1742"/>
      <c r="N5" s="1542"/>
      <c r="O5" s="53"/>
      <c r="P5" s="53"/>
      <c r="Q5" s="53"/>
      <c r="R5" s="53"/>
      <c r="S5" s="53"/>
    </row>
    <row r="6" spans="1:19" s="37" customFormat="1" ht="14.1" customHeight="1">
      <c r="A6" s="1737"/>
      <c r="B6" s="1289"/>
      <c r="C6" s="1282" t="s">
        <v>92</v>
      </c>
      <c r="D6" s="1282" t="s">
        <v>93</v>
      </c>
      <c r="E6" s="1289"/>
      <c r="F6" s="1282" t="s">
        <v>92</v>
      </c>
      <c r="G6" s="1306" t="s">
        <v>93</v>
      </c>
      <c r="H6" s="1284"/>
      <c r="I6" s="1282" t="s">
        <v>92</v>
      </c>
      <c r="J6" s="1282" t="s">
        <v>93</v>
      </c>
      <c r="K6" s="1289"/>
      <c r="L6" s="1282" t="s">
        <v>92</v>
      </c>
      <c r="M6" s="1282" t="s">
        <v>93</v>
      </c>
      <c r="N6" s="1542"/>
      <c r="O6" s="53"/>
      <c r="P6" s="53"/>
      <c r="Q6" s="53"/>
      <c r="R6" s="53"/>
      <c r="S6" s="53"/>
    </row>
    <row r="7" spans="1:19" s="37" customFormat="1" ht="14.1" customHeight="1">
      <c r="A7" s="1613"/>
      <c r="B7" s="1280"/>
      <c r="C7" s="1280" t="s">
        <v>99</v>
      </c>
      <c r="D7" s="1280" t="s">
        <v>100</v>
      </c>
      <c r="E7" s="1280"/>
      <c r="F7" s="1280" t="s">
        <v>99</v>
      </c>
      <c r="G7" s="1285" t="s">
        <v>100</v>
      </c>
      <c r="H7" s="1286"/>
      <c r="I7" s="1280" t="s">
        <v>99</v>
      </c>
      <c r="J7" s="1280" t="s">
        <v>100</v>
      </c>
      <c r="K7" s="1280"/>
      <c r="L7" s="1280" t="s">
        <v>99</v>
      </c>
      <c r="M7" s="1280" t="s">
        <v>100</v>
      </c>
      <c r="N7" s="1543"/>
      <c r="O7" s="53"/>
      <c r="P7" s="53"/>
      <c r="Q7" s="53"/>
      <c r="R7" s="53"/>
      <c r="S7" s="53"/>
    </row>
    <row r="8" spans="1:19" s="37" customFormat="1" ht="52.15" customHeight="1">
      <c r="A8" s="526">
        <v>2014</v>
      </c>
      <c r="B8" s="283">
        <v>1123</v>
      </c>
      <c r="C8" s="1351">
        <v>770</v>
      </c>
      <c r="D8" s="1351">
        <v>353</v>
      </c>
      <c r="E8" s="1351">
        <v>60</v>
      </c>
      <c r="F8" s="1351">
        <v>60</v>
      </c>
      <c r="G8" s="1351">
        <v>0</v>
      </c>
      <c r="H8" s="1351">
        <v>1063</v>
      </c>
      <c r="I8" s="1351">
        <v>710</v>
      </c>
      <c r="J8" s="1351">
        <v>353</v>
      </c>
      <c r="K8" s="1351">
        <v>0</v>
      </c>
      <c r="L8" s="1351">
        <v>0</v>
      </c>
      <c r="M8" s="650">
        <v>0</v>
      </c>
      <c r="N8" s="526">
        <v>2014</v>
      </c>
      <c r="O8" s="53"/>
      <c r="P8" s="53"/>
      <c r="Q8" s="53"/>
      <c r="R8" s="53"/>
      <c r="S8" s="53"/>
    </row>
    <row r="9" spans="1:19" s="7" customFormat="1" ht="52.15" customHeight="1">
      <c r="A9" s="526">
        <v>2015</v>
      </c>
      <c r="B9" s="283">
        <v>1097</v>
      </c>
      <c r="C9" s="1351">
        <v>747</v>
      </c>
      <c r="D9" s="1351">
        <v>350</v>
      </c>
      <c r="E9" s="1351">
        <v>63</v>
      </c>
      <c r="F9" s="1351">
        <v>63</v>
      </c>
      <c r="G9" s="1351">
        <v>0</v>
      </c>
      <c r="H9" s="1351">
        <v>1034</v>
      </c>
      <c r="I9" s="1351">
        <v>684</v>
      </c>
      <c r="J9" s="1351">
        <v>350</v>
      </c>
      <c r="K9" s="1351">
        <v>0</v>
      </c>
      <c r="L9" s="1351">
        <v>0</v>
      </c>
      <c r="M9" s="650">
        <v>0</v>
      </c>
      <c r="N9" s="526">
        <v>2015</v>
      </c>
      <c r="O9" s="53"/>
      <c r="P9" s="53"/>
      <c r="Q9" s="53"/>
      <c r="R9" s="53"/>
      <c r="S9" s="82"/>
    </row>
    <row r="10" spans="1:19" s="37" customFormat="1" ht="52.15" customHeight="1">
      <c r="A10" s="526">
        <v>2016</v>
      </c>
      <c r="B10" s="283">
        <v>1173</v>
      </c>
      <c r="C10" s="1351">
        <v>802</v>
      </c>
      <c r="D10" s="1351">
        <v>371</v>
      </c>
      <c r="E10" s="1351">
        <v>86</v>
      </c>
      <c r="F10" s="1351">
        <v>85</v>
      </c>
      <c r="G10" s="1351">
        <v>1</v>
      </c>
      <c r="H10" s="1351">
        <v>1087</v>
      </c>
      <c r="I10" s="1351">
        <v>717</v>
      </c>
      <c r="J10" s="1351">
        <v>370</v>
      </c>
      <c r="K10" s="1351">
        <v>0</v>
      </c>
      <c r="L10" s="1351">
        <v>0</v>
      </c>
      <c r="M10" s="650">
        <v>0</v>
      </c>
      <c r="N10" s="526">
        <v>2016</v>
      </c>
      <c r="O10" s="53"/>
      <c r="P10" s="53"/>
      <c r="Q10" s="53"/>
      <c r="R10" s="53"/>
      <c r="S10" s="53"/>
    </row>
    <row r="11" spans="1:19" s="37" customFormat="1" ht="52.15" customHeight="1">
      <c r="A11" s="526">
        <v>2017</v>
      </c>
      <c r="B11" s="283">
        <v>1194</v>
      </c>
      <c r="C11" s="1351">
        <v>812</v>
      </c>
      <c r="D11" s="1351">
        <v>382</v>
      </c>
      <c r="E11" s="1351">
        <v>89</v>
      </c>
      <c r="F11" s="1351">
        <v>88</v>
      </c>
      <c r="G11" s="1351">
        <v>1</v>
      </c>
      <c r="H11" s="1351">
        <v>1105</v>
      </c>
      <c r="I11" s="1351">
        <v>724</v>
      </c>
      <c r="J11" s="1351">
        <v>381</v>
      </c>
      <c r="K11" s="1351">
        <v>0</v>
      </c>
      <c r="L11" s="1351">
        <v>0</v>
      </c>
      <c r="M11" s="650">
        <v>0</v>
      </c>
      <c r="N11" s="526">
        <v>2017</v>
      </c>
      <c r="O11" s="53"/>
      <c r="P11" s="53"/>
      <c r="Q11" s="53"/>
      <c r="R11" s="53"/>
      <c r="S11" s="53"/>
    </row>
    <row r="12" spans="1:19" s="37" customFormat="1" ht="52.15" customHeight="1">
      <c r="A12" s="526">
        <v>2018</v>
      </c>
      <c r="B12" s="283">
        <v>1227</v>
      </c>
      <c r="C12" s="1351">
        <v>827</v>
      </c>
      <c r="D12" s="1351">
        <v>400</v>
      </c>
      <c r="E12" s="1351">
        <v>95</v>
      </c>
      <c r="F12" s="1351">
        <v>94</v>
      </c>
      <c r="G12" s="1351">
        <v>1</v>
      </c>
      <c r="H12" s="1351">
        <v>1132</v>
      </c>
      <c r="I12" s="1351">
        <v>733</v>
      </c>
      <c r="J12" s="1351">
        <v>399</v>
      </c>
      <c r="K12" s="1351">
        <v>0</v>
      </c>
      <c r="L12" s="1351">
        <v>0</v>
      </c>
      <c r="M12" s="650">
        <v>0</v>
      </c>
      <c r="N12" s="526">
        <v>2018</v>
      </c>
      <c r="O12" s="53"/>
      <c r="P12" s="53"/>
      <c r="Q12" s="53"/>
      <c r="R12" s="53"/>
      <c r="S12" s="53"/>
    </row>
    <row r="13" spans="1:19" s="7" customFormat="1" ht="52.15" customHeight="1">
      <c r="A13" s="1288">
        <v>2019</v>
      </c>
      <c r="B13" s="964">
        <v>1219</v>
      </c>
      <c r="C13" s="965">
        <v>810</v>
      </c>
      <c r="D13" s="965">
        <v>409</v>
      </c>
      <c r="E13" s="965">
        <v>89</v>
      </c>
      <c r="F13" s="965">
        <v>88</v>
      </c>
      <c r="G13" s="965">
        <v>1</v>
      </c>
      <c r="H13" s="965">
        <v>1130</v>
      </c>
      <c r="I13" s="965">
        <v>722</v>
      </c>
      <c r="J13" s="965">
        <v>408</v>
      </c>
      <c r="K13" s="1351">
        <v>0</v>
      </c>
      <c r="L13" s="1351">
        <v>0</v>
      </c>
      <c r="M13" s="650">
        <v>0</v>
      </c>
      <c r="N13" s="1288">
        <v>2019</v>
      </c>
      <c r="O13" s="53"/>
      <c r="P13" s="53"/>
      <c r="Q13" s="53"/>
      <c r="R13" s="53"/>
      <c r="S13" s="82"/>
    </row>
    <row r="14" spans="1:19" s="37" customFormat="1" ht="52.15" customHeight="1">
      <c r="A14" s="526" t="s">
        <v>45</v>
      </c>
      <c r="B14" s="283">
        <v>866</v>
      </c>
      <c r="C14" s="1351">
        <v>579</v>
      </c>
      <c r="D14" s="1351">
        <v>287</v>
      </c>
      <c r="E14" s="1351">
        <v>75</v>
      </c>
      <c r="F14" s="1351">
        <v>74</v>
      </c>
      <c r="G14" s="1351">
        <v>1</v>
      </c>
      <c r="H14" s="1351">
        <v>791</v>
      </c>
      <c r="I14" s="1351">
        <v>505</v>
      </c>
      <c r="J14" s="1351">
        <v>286</v>
      </c>
      <c r="K14" s="1351">
        <v>0</v>
      </c>
      <c r="L14" s="1351">
        <v>0</v>
      </c>
      <c r="M14" s="650">
        <v>0</v>
      </c>
      <c r="N14" s="526" t="s">
        <v>46</v>
      </c>
      <c r="O14" s="53"/>
      <c r="P14" s="53"/>
      <c r="Q14" s="53"/>
      <c r="R14" s="53"/>
      <c r="S14" s="53"/>
    </row>
    <row r="15" spans="1:19" s="37" customFormat="1" ht="52.15" customHeight="1">
      <c r="A15" s="1319" t="s">
        <v>47</v>
      </c>
      <c r="B15" s="966">
        <v>353</v>
      </c>
      <c r="C15" s="1353">
        <v>231</v>
      </c>
      <c r="D15" s="1353">
        <v>122</v>
      </c>
      <c r="E15" s="1353">
        <v>14</v>
      </c>
      <c r="F15" s="1353">
        <v>14</v>
      </c>
      <c r="G15" s="1353">
        <v>0</v>
      </c>
      <c r="H15" s="1353">
        <v>339</v>
      </c>
      <c r="I15" s="1353">
        <v>217</v>
      </c>
      <c r="J15" s="1353">
        <v>122</v>
      </c>
      <c r="K15" s="1353">
        <v>0</v>
      </c>
      <c r="L15" s="1353">
        <v>0</v>
      </c>
      <c r="M15" s="967">
        <v>0</v>
      </c>
      <c r="N15" s="1319" t="s">
        <v>48</v>
      </c>
      <c r="O15" s="53"/>
      <c r="P15" s="53"/>
      <c r="Q15" s="53"/>
      <c r="R15" s="53"/>
      <c r="S15" s="53"/>
    </row>
    <row r="16" spans="1:19" s="37" customFormat="1" ht="5.65" customHeight="1">
      <c r="A16" s="1334"/>
      <c r="B16" s="70"/>
      <c r="C16" s="70"/>
      <c r="D16" s="70"/>
      <c r="E16" s="70"/>
      <c r="F16" s="70"/>
      <c r="G16" s="70"/>
      <c r="H16" s="70"/>
      <c r="I16" s="70"/>
      <c r="J16" s="70"/>
      <c r="K16" s="70"/>
      <c r="L16" s="70"/>
      <c r="M16" s="70"/>
      <c r="N16" s="1334"/>
      <c r="O16" s="53"/>
      <c r="P16" s="53"/>
      <c r="Q16" s="53"/>
      <c r="R16" s="53"/>
      <c r="S16" s="53"/>
    </row>
    <row r="17" spans="1:19" s="157" customFormat="1" ht="14.1" customHeight="1">
      <c r="A17" s="1533" t="s">
        <v>1334</v>
      </c>
      <c r="B17" s="1533"/>
      <c r="C17" s="1533"/>
      <c r="D17" s="1533"/>
      <c r="E17" s="1533"/>
      <c r="F17" s="1533"/>
      <c r="G17" s="1247"/>
      <c r="H17" s="155"/>
      <c r="I17" s="155"/>
      <c r="J17" s="155"/>
      <c r="K17" s="155"/>
      <c r="L17" s="155"/>
      <c r="M17" s="155"/>
      <c r="N17" s="1239" t="s">
        <v>411</v>
      </c>
      <c r="O17" s="155"/>
      <c r="P17" s="155"/>
      <c r="Q17" s="155"/>
      <c r="R17" s="155"/>
      <c r="S17" s="155"/>
    </row>
    <row r="18" spans="1:19" s="37" customFormat="1" ht="14.1" customHeight="1">
      <c r="A18" s="53"/>
      <c r="B18" s="53"/>
      <c r="C18" s="53"/>
      <c r="D18" s="53"/>
      <c r="E18" s="53"/>
      <c r="F18" s="53"/>
      <c r="G18" s="53"/>
      <c r="H18" s="53"/>
      <c r="I18" s="53"/>
      <c r="J18" s="53"/>
      <c r="K18" s="53"/>
      <c r="L18" s="53"/>
      <c r="M18" s="53"/>
      <c r="N18" s="53"/>
      <c r="O18" s="53"/>
      <c r="P18" s="53"/>
      <c r="Q18" s="53"/>
      <c r="R18" s="53"/>
      <c r="S18" s="53"/>
    </row>
    <row r="19" spans="1:19" s="37" customFormat="1" ht="14.1" customHeight="1">
      <c r="A19" s="53"/>
      <c r="B19" s="53"/>
      <c r="C19" s="53"/>
      <c r="D19" s="53"/>
      <c r="E19" s="53"/>
      <c r="F19" s="53"/>
      <c r="G19" s="53"/>
      <c r="H19" s="53"/>
      <c r="I19" s="53"/>
      <c r="J19" s="53"/>
      <c r="K19" s="53"/>
      <c r="L19" s="53"/>
      <c r="M19" s="53"/>
      <c r="N19" s="53"/>
      <c r="O19" s="53"/>
      <c r="P19" s="53"/>
      <c r="Q19" s="53"/>
      <c r="R19" s="53"/>
      <c r="S19" s="53"/>
    </row>
    <row r="20" spans="1:19" s="37" customFormat="1" ht="14.1" customHeight="1">
      <c r="A20" s="53"/>
      <c r="B20" s="53"/>
      <c r="C20" s="53"/>
      <c r="D20" s="53"/>
      <c r="E20" s="53"/>
      <c r="F20" s="53"/>
      <c r="G20" s="53"/>
      <c r="H20" s="53"/>
      <c r="I20" s="53"/>
      <c r="J20" s="53"/>
      <c r="K20" s="53"/>
      <c r="L20" s="53"/>
      <c r="M20" s="53"/>
      <c r="N20" s="53"/>
      <c r="O20" s="53"/>
      <c r="P20" s="53"/>
      <c r="Q20" s="53"/>
      <c r="R20" s="53"/>
      <c r="S20" s="53"/>
    </row>
    <row r="21" spans="1:19" s="37" customFormat="1" ht="14.1" customHeight="1">
      <c r="A21" s="53"/>
      <c r="B21" s="53"/>
      <c r="C21" s="53"/>
      <c r="D21" s="53"/>
      <c r="E21" s="53"/>
      <c r="F21" s="53"/>
      <c r="G21" s="53"/>
      <c r="H21" s="53"/>
      <c r="I21" s="53"/>
      <c r="J21" s="53"/>
      <c r="K21" s="53"/>
      <c r="L21" s="53"/>
      <c r="M21" s="53"/>
      <c r="N21" s="53"/>
      <c r="O21" s="53"/>
      <c r="P21" s="53"/>
      <c r="Q21" s="53"/>
      <c r="R21" s="53"/>
      <c r="S21" s="53"/>
    </row>
    <row r="22" spans="1:19" s="37" customFormat="1" ht="14.25">
      <c r="A22" s="53"/>
      <c r="B22" s="53"/>
      <c r="C22" s="53"/>
      <c r="D22" s="53"/>
      <c r="E22" s="53"/>
      <c r="F22" s="53"/>
      <c r="G22" s="53"/>
      <c r="H22" s="53"/>
      <c r="I22" s="53"/>
      <c r="J22" s="53"/>
      <c r="K22" s="53"/>
      <c r="L22" s="53"/>
      <c r="M22" s="53"/>
      <c r="N22" s="53"/>
      <c r="O22" s="53"/>
      <c r="P22" s="53"/>
      <c r="Q22" s="53"/>
      <c r="R22" s="53"/>
      <c r="S22" s="53"/>
    </row>
    <row r="23" spans="1:19" s="37" customFormat="1" ht="14.25">
      <c r="A23" s="53"/>
      <c r="B23" s="53"/>
      <c r="C23" s="53"/>
      <c r="D23" s="53"/>
      <c r="E23" s="53"/>
      <c r="F23" s="53"/>
      <c r="G23" s="53"/>
      <c r="H23" s="53"/>
      <c r="I23" s="53"/>
      <c r="J23" s="53"/>
      <c r="K23" s="53"/>
      <c r="L23" s="53"/>
      <c r="M23" s="53"/>
      <c r="N23" s="53"/>
      <c r="O23" s="53"/>
      <c r="P23" s="53"/>
      <c r="Q23" s="53"/>
      <c r="R23" s="53"/>
      <c r="S23" s="53"/>
    </row>
    <row r="24" spans="1:19" s="37" customFormat="1" ht="14.25">
      <c r="A24" s="53"/>
      <c r="B24" s="53"/>
      <c r="C24" s="53"/>
      <c r="D24" s="53"/>
      <c r="E24" s="53"/>
      <c r="F24" s="53"/>
      <c r="G24" s="53"/>
      <c r="H24" s="53"/>
      <c r="I24" s="53"/>
      <c r="J24" s="53"/>
      <c r="K24" s="53"/>
      <c r="L24" s="53"/>
      <c r="M24" s="53"/>
      <c r="N24" s="53"/>
      <c r="O24" s="53"/>
      <c r="P24" s="53"/>
      <c r="Q24" s="53"/>
      <c r="R24" s="53"/>
      <c r="S24" s="53"/>
    </row>
    <row r="25" spans="1:19" s="37" customFormat="1" ht="14.25">
      <c r="A25" s="53"/>
      <c r="B25" s="53"/>
      <c r="C25" s="53"/>
      <c r="D25" s="53"/>
      <c r="E25" s="53"/>
      <c r="F25" s="53"/>
      <c r="G25" s="53"/>
      <c r="H25" s="53"/>
      <c r="I25" s="53"/>
      <c r="J25" s="53"/>
      <c r="K25" s="53"/>
      <c r="L25" s="53"/>
      <c r="M25" s="53"/>
      <c r="N25" s="53"/>
      <c r="O25" s="53"/>
      <c r="P25" s="53"/>
      <c r="Q25" s="53"/>
      <c r="R25" s="53"/>
      <c r="S25" s="53"/>
    </row>
    <row r="26" spans="1:19" s="37" customFormat="1" ht="14.25">
      <c r="A26" s="53"/>
      <c r="B26" s="53"/>
      <c r="C26" s="53"/>
      <c r="D26" s="53"/>
      <c r="E26" s="53"/>
      <c r="F26" s="53"/>
      <c r="G26" s="53"/>
      <c r="H26" s="53"/>
      <c r="I26" s="53"/>
      <c r="J26" s="53"/>
      <c r="K26" s="53"/>
      <c r="L26" s="53"/>
      <c r="M26" s="53"/>
      <c r="N26" s="53"/>
      <c r="O26" s="53"/>
      <c r="P26" s="53"/>
      <c r="Q26" s="53"/>
      <c r="R26" s="53"/>
      <c r="S26" s="53"/>
    </row>
    <row r="27" spans="1:19" s="37" customFormat="1" ht="14.25">
      <c r="A27" s="53"/>
      <c r="B27" s="53"/>
      <c r="C27" s="53"/>
      <c r="D27" s="53"/>
      <c r="E27" s="53"/>
      <c r="F27" s="53"/>
      <c r="G27" s="53"/>
      <c r="H27" s="53"/>
      <c r="I27" s="53"/>
      <c r="J27" s="53"/>
      <c r="K27" s="53"/>
      <c r="L27" s="53"/>
      <c r="M27" s="53"/>
      <c r="N27" s="53"/>
      <c r="O27" s="53"/>
      <c r="P27" s="53"/>
      <c r="Q27" s="53"/>
      <c r="R27" s="53"/>
      <c r="S27" s="53"/>
    </row>
    <row r="28" spans="1:19" s="37" customFormat="1" ht="14.25">
      <c r="A28" s="53"/>
      <c r="B28" s="53"/>
      <c r="C28" s="53"/>
      <c r="D28" s="53"/>
      <c r="E28" s="53"/>
      <c r="F28" s="53"/>
      <c r="G28" s="53"/>
      <c r="H28" s="53"/>
      <c r="I28" s="53"/>
      <c r="J28" s="53"/>
      <c r="K28" s="53"/>
      <c r="L28" s="53"/>
      <c r="M28" s="53"/>
      <c r="N28" s="53"/>
      <c r="O28" s="53"/>
      <c r="P28" s="53"/>
      <c r="Q28" s="53"/>
      <c r="R28" s="53"/>
      <c r="S28" s="53"/>
    </row>
    <row r="29" spans="1:19" s="37" customFormat="1" ht="14.25">
      <c r="A29" s="53"/>
      <c r="B29" s="53"/>
      <c r="C29" s="53"/>
      <c r="D29" s="53"/>
      <c r="E29" s="53"/>
      <c r="F29" s="53"/>
      <c r="G29" s="53"/>
      <c r="H29" s="53"/>
      <c r="I29" s="53"/>
      <c r="J29" s="53"/>
      <c r="K29" s="53"/>
      <c r="L29" s="53"/>
      <c r="M29" s="53"/>
      <c r="N29" s="53"/>
      <c r="O29" s="53"/>
      <c r="P29" s="53"/>
      <c r="Q29" s="53"/>
      <c r="R29" s="53"/>
      <c r="S29" s="53"/>
    </row>
    <row r="30" spans="1:19" s="37" customFormat="1" ht="14.25">
      <c r="A30" s="53"/>
      <c r="B30" s="53"/>
      <c r="C30" s="53"/>
      <c r="D30" s="53"/>
      <c r="E30" s="53"/>
      <c r="F30" s="53"/>
      <c r="G30" s="53"/>
      <c r="H30" s="53"/>
      <c r="I30" s="53"/>
      <c r="J30" s="53"/>
      <c r="K30" s="53"/>
      <c r="L30" s="53"/>
      <c r="M30" s="53"/>
      <c r="N30" s="53"/>
      <c r="O30" s="53"/>
      <c r="P30" s="53"/>
      <c r="Q30" s="53"/>
      <c r="R30" s="53"/>
      <c r="S30" s="53"/>
    </row>
    <row r="31" spans="1:19" s="37" customFormat="1" ht="14.25">
      <c r="A31" s="53"/>
      <c r="B31" s="53"/>
      <c r="C31" s="53"/>
      <c r="D31" s="53"/>
      <c r="E31" s="53"/>
      <c r="F31" s="53"/>
      <c r="G31" s="53"/>
      <c r="H31" s="53"/>
      <c r="I31" s="53"/>
      <c r="J31" s="53"/>
      <c r="K31" s="53"/>
      <c r="L31" s="53"/>
      <c r="M31" s="53"/>
      <c r="N31" s="53"/>
      <c r="O31" s="53"/>
      <c r="P31" s="53"/>
      <c r="Q31" s="53"/>
      <c r="R31" s="53"/>
      <c r="S31" s="53"/>
    </row>
    <row r="32" spans="1:19" s="37" customFormat="1" ht="14.25">
      <c r="A32" s="53"/>
      <c r="B32" s="53"/>
      <c r="C32" s="53"/>
      <c r="D32" s="53"/>
      <c r="E32" s="53"/>
      <c r="F32" s="53"/>
      <c r="G32" s="53"/>
      <c r="H32" s="53"/>
      <c r="I32" s="53"/>
      <c r="J32" s="53"/>
      <c r="K32" s="53"/>
      <c r="L32" s="53"/>
      <c r="M32" s="53"/>
      <c r="N32" s="53"/>
      <c r="O32" s="53"/>
      <c r="P32" s="53"/>
      <c r="Q32" s="53"/>
      <c r="R32" s="53"/>
      <c r="S32" s="53"/>
    </row>
    <row r="33" spans="1:19" s="37" customFormat="1" ht="14.25">
      <c r="A33" s="53"/>
      <c r="B33" s="53"/>
      <c r="C33" s="53"/>
      <c r="D33" s="53"/>
      <c r="E33" s="53"/>
      <c r="F33" s="53"/>
      <c r="G33" s="53"/>
      <c r="H33" s="53"/>
      <c r="I33" s="53"/>
      <c r="J33" s="53"/>
      <c r="K33" s="53"/>
      <c r="L33" s="53"/>
      <c r="M33" s="53"/>
      <c r="N33" s="53"/>
      <c r="O33" s="53"/>
      <c r="P33" s="53"/>
      <c r="Q33" s="53"/>
      <c r="R33" s="53"/>
      <c r="S33" s="53"/>
    </row>
    <row r="34" spans="1:19" s="37" customFormat="1" ht="14.25">
      <c r="A34" s="53"/>
      <c r="B34" s="53"/>
      <c r="C34" s="53"/>
      <c r="D34" s="53"/>
      <c r="E34" s="53"/>
      <c r="F34" s="53"/>
      <c r="G34" s="53"/>
      <c r="H34" s="53"/>
      <c r="I34" s="53"/>
      <c r="J34" s="53"/>
      <c r="K34" s="53"/>
      <c r="L34" s="53"/>
      <c r="M34" s="53"/>
      <c r="N34" s="53"/>
      <c r="O34" s="53"/>
      <c r="P34" s="53"/>
      <c r="Q34" s="53"/>
      <c r="R34" s="53"/>
      <c r="S34" s="53"/>
    </row>
    <row r="35" spans="1:19" s="37" customFormat="1" ht="14.25">
      <c r="A35" s="53"/>
      <c r="B35" s="53"/>
      <c r="C35" s="53"/>
      <c r="D35" s="53"/>
      <c r="E35" s="53"/>
      <c r="F35" s="53"/>
      <c r="G35" s="53"/>
      <c r="H35" s="53"/>
      <c r="I35" s="53"/>
      <c r="J35" s="53"/>
      <c r="K35" s="53"/>
      <c r="L35" s="53"/>
      <c r="M35" s="53"/>
      <c r="N35" s="53"/>
      <c r="O35" s="53"/>
      <c r="P35" s="53"/>
      <c r="Q35" s="53"/>
      <c r="R35" s="53"/>
      <c r="S35" s="53"/>
    </row>
    <row r="36" spans="1:19" s="37" customFormat="1" ht="14.25">
      <c r="A36" s="53"/>
      <c r="B36" s="53"/>
      <c r="C36" s="53"/>
      <c r="D36" s="53"/>
      <c r="E36" s="53"/>
      <c r="F36" s="53"/>
      <c r="G36" s="53"/>
      <c r="H36" s="53"/>
      <c r="I36" s="53"/>
      <c r="J36" s="53"/>
      <c r="K36" s="53"/>
      <c r="L36" s="53"/>
      <c r="M36" s="53"/>
      <c r="N36" s="53"/>
      <c r="O36" s="53"/>
      <c r="P36" s="53"/>
      <c r="Q36" s="53"/>
      <c r="R36" s="53"/>
      <c r="S36" s="53"/>
    </row>
    <row r="37" spans="1:19" s="37" customFormat="1" ht="14.25">
      <c r="A37" s="53"/>
      <c r="B37" s="53"/>
      <c r="C37" s="53"/>
      <c r="D37" s="53"/>
      <c r="E37" s="53"/>
      <c r="F37" s="53"/>
      <c r="G37" s="53"/>
      <c r="H37" s="53"/>
      <c r="I37" s="53"/>
      <c r="J37" s="53"/>
      <c r="K37" s="53"/>
      <c r="L37" s="53"/>
      <c r="M37" s="53"/>
      <c r="N37" s="53"/>
      <c r="O37" s="53"/>
      <c r="P37" s="53"/>
      <c r="Q37" s="53"/>
      <c r="R37" s="53"/>
      <c r="S37" s="53"/>
    </row>
    <row r="38" spans="1:19" s="37" customFormat="1" ht="14.25">
      <c r="A38" s="53"/>
      <c r="B38" s="53"/>
      <c r="C38" s="53"/>
      <c r="D38" s="53"/>
      <c r="E38" s="53"/>
      <c r="F38" s="53"/>
      <c r="G38" s="53"/>
      <c r="H38" s="53"/>
      <c r="I38" s="53"/>
      <c r="J38" s="53"/>
      <c r="K38" s="53"/>
      <c r="L38" s="53"/>
      <c r="M38" s="53"/>
      <c r="N38" s="53"/>
      <c r="O38" s="53"/>
      <c r="P38" s="53"/>
      <c r="Q38" s="53"/>
      <c r="R38" s="53"/>
      <c r="S38" s="53"/>
    </row>
    <row r="39" spans="1:19" s="37" customFormat="1"/>
    <row r="40" spans="1:19" s="37" customFormat="1"/>
    <row r="41" spans="1:19" s="37" customFormat="1"/>
    <row r="42" spans="1:19" s="37" customFormat="1"/>
    <row r="43" spans="1:19" s="37" customFormat="1"/>
    <row r="44" spans="1:19" s="37" customFormat="1"/>
    <row r="45" spans="1:19" s="37" customFormat="1"/>
    <row r="46" spans="1:19" s="37" customFormat="1"/>
    <row r="47" spans="1:19" s="37" customFormat="1"/>
    <row r="48" spans="1:19"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sheetData>
  <mergeCells count="13">
    <mergeCell ref="A4:A7"/>
    <mergeCell ref="H1:N1"/>
    <mergeCell ref="A1:G1"/>
    <mergeCell ref="A17:F17"/>
    <mergeCell ref="B5:D5"/>
    <mergeCell ref="E5:G5"/>
    <mergeCell ref="H5:J5"/>
    <mergeCell ref="K5:M5"/>
    <mergeCell ref="B4:D4"/>
    <mergeCell ref="E4:G4"/>
    <mergeCell ref="H4:J4"/>
    <mergeCell ref="K4:M4"/>
    <mergeCell ref="N4:N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 HEALTH AND SOCIAL SECURITY</evenHeader>
    <evenFooter>&amp;C&amp;P</evenFooter>
  </headerFooter>
  <colBreaks count="1" manualBreakCount="1">
    <brk id="14" max="16"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Y192"/>
  <sheetViews>
    <sheetView view="pageBreakPreview" zoomScaleNormal="100" zoomScaleSheetLayoutView="100" workbookViewId="0">
      <selection sqref="A1:J1"/>
    </sheetView>
  </sheetViews>
  <sheetFormatPr defaultColWidth="8.77734375" defaultRowHeight="12.75"/>
  <cols>
    <col min="1" max="1" width="9.109375" style="14" customWidth="1"/>
    <col min="2" max="19" width="6.44140625" style="14" customWidth="1"/>
    <col min="20" max="20" width="9.5546875" style="14" customWidth="1"/>
    <col min="21" max="252" width="8.77734375" style="14"/>
    <col min="253" max="258" width="7.44140625" style="14" customWidth="1"/>
    <col min="259" max="270" width="7.109375" style="14" customWidth="1"/>
    <col min="271" max="271" width="12.77734375" style="14" customWidth="1"/>
    <col min="272" max="508" width="8.77734375" style="14"/>
    <col min="509" max="514" width="7.44140625" style="14" customWidth="1"/>
    <col min="515" max="526" width="7.109375" style="14" customWidth="1"/>
    <col min="527" max="527" width="12.77734375" style="14" customWidth="1"/>
    <col min="528" max="764" width="8.77734375" style="14"/>
    <col min="765" max="770" width="7.44140625" style="14" customWidth="1"/>
    <col min="771" max="782" width="7.109375" style="14" customWidth="1"/>
    <col min="783" max="783" width="12.77734375" style="14" customWidth="1"/>
    <col min="784" max="1020" width="8.77734375" style="14"/>
    <col min="1021" max="1026" width="7.44140625" style="14" customWidth="1"/>
    <col min="1027" max="1038" width="7.109375" style="14" customWidth="1"/>
    <col min="1039" max="1039" width="12.77734375" style="14" customWidth="1"/>
    <col min="1040" max="1276" width="8.77734375" style="14"/>
    <col min="1277" max="1282" width="7.44140625" style="14" customWidth="1"/>
    <col min="1283" max="1294" width="7.109375" style="14" customWidth="1"/>
    <col min="1295" max="1295" width="12.77734375" style="14" customWidth="1"/>
    <col min="1296" max="1532" width="8.77734375" style="14"/>
    <col min="1533" max="1538" width="7.44140625" style="14" customWidth="1"/>
    <col min="1539" max="1550" width="7.109375" style="14" customWidth="1"/>
    <col min="1551" max="1551" width="12.77734375" style="14" customWidth="1"/>
    <col min="1552" max="1788" width="8.77734375" style="14"/>
    <col min="1789" max="1794" width="7.44140625" style="14" customWidth="1"/>
    <col min="1795" max="1806" width="7.109375" style="14" customWidth="1"/>
    <col min="1807" max="1807" width="12.77734375" style="14" customWidth="1"/>
    <col min="1808" max="2044" width="8.77734375" style="14"/>
    <col min="2045" max="2050" width="7.44140625" style="14" customWidth="1"/>
    <col min="2051" max="2062" width="7.109375" style="14" customWidth="1"/>
    <col min="2063" max="2063" width="12.77734375" style="14" customWidth="1"/>
    <col min="2064" max="2300" width="8.77734375" style="14"/>
    <col min="2301" max="2306" width="7.44140625" style="14" customWidth="1"/>
    <col min="2307" max="2318" width="7.109375" style="14" customWidth="1"/>
    <col min="2319" max="2319" width="12.77734375" style="14" customWidth="1"/>
    <col min="2320" max="2556" width="8.77734375" style="14"/>
    <col min="2557" max="2562" width="7.44140625" style="14" customWidth="1"/>
    <col min="2563" max="2574" width="7.109375" style="14" customWidth="1"/>
    <col min="2575" max="2575" width="12.77734375" style="14" customWidth="1"/>
    <col min="2576" max="2812" width="8.77734375" style="14"/>
    <col min="2813" max="2818" width="7.44140625" style="14" customWidth="1"/>
    <col min="2819" max="2830" width="7.109375" style="14" customWidth="1"/>
    <col min="2831" max="2831" width="12.77734375" style="14" customWidth="1"/>
    <col min="2832" max="3068" width="8.77734375" style="14"/>
    <col min="3069" max="3074" width="7.44140625" style="14" customWidth="1"/>
    <col min="3075" max="3086" width="7.109375" style="14" customWidth="1"/>
    <col min="3087" max="3087" width="12.77734375" style="14" customWidth="1"/>
    <col min="3088" max="3324" width="8.77734375" style="14"/>
    <col min="3325" max="3330" width="7.44140625" style="14" customWidth="1"/>
    <col min="3331" max="3342" width="7.109375" style="14" customWidth="1"/>
    <col min="3343" max="3343" width="12.77734375" style="14" customWidth="1"/>
    <col min="3344" max="3580" width="8.77734375" style="14"/>
    <col min="3581" max="3586" width="7.44140625" style="14" customWidth="1"/>
    <col min="3587" max="3598" width="7.109375" style="14" customWidth="1"/>
    <col min="3599" max="3599" width="12.77734375" style="14" customWidth="1"/>
    <col min="3600" max="3836" width="8.77734375" style="14"/>
    <col min="3837" max="3842" width="7.44140625" style="14" customWidth="1"/>
    <col min="3843" max="3854" width="7.109375" style="14" customWidth="1"/>
    <col min="3855" max="3855" width="12.77734375" style="14" customWidth="1"/>
    <col min="3856" max="4092" width="8.77734375" style="14"/>
    <col min="4093" max="4098" width="7.44140625" style="14" customWidth="1"/>
    <col min="4099" max="4110" width="7.109375" style="14" customWidth="1"/>
    <col min="4111" max="4111" width="12.77734375" style="14" customWidth="1"/>
    <col min="4112" max="4348" width="8.77734375" style="14"/>
    <col min="4349" max="4354" width="7.44140625" style="14" customWidth="1"/>
    <col min="4355" max="4366" width="7.109375" style="14" customWidth="1"/>
    <col min="4367" max="4367" width="12.77734375" style="14" customWidth="1"/>
    <col min="4368" max="4604" width="8.77734375" style="14"/>
    <col min="4605" max="4610" width="7.44140625" style="14" customWidth="1"/>
    <col min="4611" max="4622" width="7.109375" style="14" customWidth="1"/>
    <col min="4623" max="4623" width="12.77734375" style="14" customWidth="1"/>
    <col min="4624" max="4860" width="8.77734375" style="14"/>
    <col min="4861" max="4866" width="7.44140625" style="14" customWidth="1"/>
    <col min="4867" max="4878" width="7.109375" style="14" customWidth="1"/>
    <col min="4879" max="4879" width="12.77734375" style="14" customWidth="1"/>
    <col min="4880" max="5116" width="8.77734375" style="14"/>
    <col min="5117" max="5122" width="7.44140625" style="14" customWidth="1"/>
    <col min="5123" max="5134" width="7.109375" style="14" customWidth="1"/>
    <col min="5135" max="5135" width="12.77734375" style="14" customWidth="1"/>
    <col min="5136" max="5372" width="8.77734375" style="14"/>
    <col min="5373" max="5378" width="7.44140625" style="14" customWidth="1"/>
    <col min="5379" max="5390" width="7.109375" style="14" customWidth="1"/>
    <col min="5391" max="5391" width="12.77734375" style="14" customWidth="1"/>
    <col min="5392" max="5628" width="8.77734375" style="14"/>
    <col min="5629" max="5634" width="7.44140625" style="14" customWidth="1"/>
    <col min="5635" max="5646" width="7.109375" style="14" customWidth="1"/>
    <col min="5647" max="5647" width="12.77734375" style="14" customWidth="1"/>
    <col min="5648" max="5884" width="8.77734375" style="14"/>
    <col min="5885" max="5890" width="7.44140625" style="14" customWidth="1"/>
    <col min="5891" max="5902" width="7.109375" style="14" customWidth="1"/>
    <col min="5903" max="5903" width="12.77734375" style="14" customWidth="1"/>
    <col min="5904" max="6140" width="8.77734375" style="14"/>
    <col min="6141" max="6146" width="7.44140625" style="14" customWidth="1"/>
    <col min="6147" max="6158" width="7.109375" style="14" customWidth="1"/>
    <col min="6159" max="6159" width="12.77734375" style="14" customWidth="1"/>
    <col min="6160" max="6396" width="8.77734375" style="14"/>
    <col min="6397" max="6402" width="7.44140625" style="14" customWidth="1"/>
    <col min="6403" max="6414" width="7.109375" style="14" customWidth="1"/>
    <col min="6415" max="6415" width="12.77734375" style="14" customWidth="1"/>
    <col min="6416" max="6652" width="8.77734375" style="14"/>
    <col min="6653" max="6658" width="7.44140625" style="14" customWidth="1"/>
    <col min="6659" max="6670" width="7.109375" style="14" customWidth="1"/>
    <col min="6671" max="6671" width="12.77734375" style="14" customWidth="1"/>
    <col min="6672" max="6908" width="8.77734375" style="14"/>
    <col min="6909" max="6914" width="7.44140625" style="14" customWidth="1"/>
    <col min="6915" max="6926" width="7.109375" style="14" customWidth="1"/>
    <col min="6927" max="6927" width="12.77734375" style="14" customWidth="1"/>
    <col min="6928" max="7164" width="8.77734375" style="14"/>
    <col min="7165" max="7170" width="7.44140625" style="14" customWidth="1"/>
    <col min="7171" max="7182" width="7.109375" style="14" customWidth="1"/>
    <col min="7183" max="7183" width="12.77734375" style="14" customWidth="1"/>
    <col min="7184" max="7420" width="8.77734375" style="14"/>
    <col min="7421" max="7426" width="7.44140625" style="14" customWidth="1"/>
    <col min="7427" max="7438" width="7.109375" style="14" customWidth="1"/>
    <col min="7439" max="7439" width="12.77734375" style="14" customWidth="1"/>
    <col min="7440" max="7676" width="8.77734375" style="14"/>
    <col min="7677" max="7682" width="7.44140625" style="14" customWidth="1"/>
    <col min="7683" max="7694" width="7.109375" style="14" customWidth="1"/>
    <col min="7695" max="7695" width="12.77734375" style="14" customWidth="1"/>
    <col min="7696" max="7932" width="8.77734375" style="14"/>
    <col min="7933" max="7938" width="7.44140625" style="14" customWidth="1"/>
    <col min="7939" max="7950" width="7.109375" style="14" customWidth="1"/>
    <col min="7951" max="7951" width="12.77734375" style="14" customWidth="1"/>
    <col min="7952" max="8188" width="8.77734375" style="14"/>
    <col min="8189" max="8194" width="7.44140625" style="14" customWidth="1"/>
    <col min="8195" max="8206" width="7.109375" style="14" customWidth="1"/>
    <col min="8207" max="8207" width="12.77734375" style="14" customWidth="1"/>
    <col min="8208" max="8444" width="8.77734375" style="14"/>
    <col min="8445" max="8450" width="7.44140625" style="14" customWidth="1"/>
    <col min="8451" max="8462" width="7.109375" style="14" customWidth="1"/>
    <col min="8463" max="8463" width="12.77734375" style="14" customWidth="1"/>
    <col min="8464" max="8700" width="8.77734375" style="14"/>
    <col min="8701" max="8706" width="7.44140625" style="14" customWidth="1"/>
    <col min="8707" max="8718" width="7.109375" style="14" customWidth="1"/>
    <col min="8719" max="8719" width="12.77734375" style="14" customWidth="1"/>
    <col min="8720" max="8956" width="8.77734375" style="14"/>
    <col min="8957" max="8962" width="7.44140625" style="14" customWidth="1"/>
    <col min="8963" max="8974" width="7.109375" style="14" customWidth="1"/>
    <col min="8975" max="8975" width="12.77734375" style="14" customWidth="1"/>
    <col min="8976" max="9212" width="8.77734375" style="14"/>
    <col min="9213" max="9218" width="7.44140625" style="14" customWidth="1"/>
    <col min="9219" max="9230" width="7.109375" style="14" customWidth="1"/>
    <col min="9231" max="9231" width="12.77734375" style="14" customWidth="1"/>
    <col min="9232" max="9468" width="8.77734375" style="14"/>
    <col min="9469" max="9474" width="7.44140625" style="14" customWidth="1"/>
    <col min="9475" max="9486" width="7.109375" style="14" customWidth="1"/>
    <col min="9487" max="9487" width="12.77734375" style="14" customWidth="1"/>
    <col min="9488" max="9724" width="8.77734375" style="14"/>
    <col min="9725" max="9730" width="7.44140625" style="14" customWidth="1"/>
    <col min="9731" max="9742" width="7.109375" style="14" customWidth="1"/>
    <col min="9743" max="9743" width="12.77734375" style="14" customWidth="1"/>
    <col min="9744" max="9980" width="8.77734375" style="14"/>
    <col min="9981" max="9986" width="7.44140625" style="14" customWidth="1"/>
    <col min="9987" max="9998" width="7.109375" style="14" customWidth="1"/>
    <col min="9999" max="9999" width="12.77734375" style="14" customWidth="1"/>
    <col min="10000" max="10236" width="8.77734375" style="14"/>
    <col min="10237" max="10242" width="7.44140625" style="14" customWidth="1"/>
    <col min="10243" max="10254" width="7.109375" style="14" customWidth="1"/>
    <col min="10255" max="10255" width="12.77734375" style="14" customWidth="1"/>
    <col min="10256" max="10492" width="8.77734375" style="14"/>
    <col min="10493" max="10498" width="7.44140625" style="14" customWidth="1"/>
    <col min="10499" max="10510" width="7.109375" style="14" customWidth="1"/>
    <col min="10511" max="10511" width="12.77734375" style="14" customWidth="1"/>
    <col min="10512" max="10748" width="8.77734375" style="14"/>
    <col min="10749" max="10754" width="7.44140625" style="14" customWidth="1"/>
    <col min="10755" max="10766" width="7.109375" style="14" customWidth="1"/>
    <col min="10767" max="10767" width="12.77734375" style="14" customWidth="1"/>
    <col min="10768" max="11004" width="8.77734375" style="14"/>
    <col min="11005" max="11010" width="7.44140625" style="14" customWidth="1"/>
    <col min="11011" max="11022" width="7.109375" style="14" customWidth="1"/>
    <col min="11023" max="11023" width="12.77734375" style="14" customWidth="1"/>
    <col min="11024" max="11260" width="8.77734375" style="14"/>
    <col min="11261" max="11266" width="7.44140625" style="14" customWidth="1"/>
    <col min="11267" max="11278" width="7.109375" style="14" customWidth="1"/>
    <col min="11279" max="11279" width="12.77734375" style="14" customWidth="1"/>
    <col min="11280" max="11516" width="8.77734375" style="14"/>
    <col min="11517" max="11522" width="7.44140625" style="14" customWidth="1"/>
    <col min="11523" max="11534" width="7.109375" style="14" customWidth="1"/>
    <col min="11535" max="11535" width="12.77734375" style="14" customWidth="1"/>
    <col min="11536" max="11772" width="8.77734375" style="14"/>
    <col min="11773" max="11778" width="7.44140625" style="14" customWidth="1"/>
    <col min="11779" max="11790" width="7.109375" style="14" customWidth="1"/>
    <col min="11791" max="11791" width="12.77734375" style="14" customWidth="1"/>
    <col min="11792" max="12028" width="8.77734375" style="14"/>
    <col min="12029" max="12034" width="7.44140625" style="14" customWidth="1"/>
    <col min="12035" max="12046" width="7.109375" style="14" customWidth="1"/>
    <col min="12047" max="12047" width="12.77734375" style="14" customWidth="1"/>
    <col min="12048" max="12284" width="8.77734375" style="14"/>
    <col min="12285" max="12290" width="7.44140625" style="14" customWidth="1"/>
    <col min="12291" max="12302" width="7.109375" style="14" customWidth="1"/>
    <col min="12303" max="12303" width="12.77734375" style="14" customWidth="1"/>
    <col min="12304" max="12540" width="8.77734375" style="14"/>
    <col min="12541" max="12546" width="7.44140625" style="14" customWidth="1"/>
    <col min="12547" max="12558" width="7.109375" style="14" customWidth="1"/>
    <col min="12559" max="12559" width="12.77734375" style="14" customWidth="1"/>
    <col min="12560" max="12796" width="8.77734375" style="14"/>
    <col min="12797" max="12802" width="7.44140625" style="14" customWidth="1"/>
    <col min="12803" max="12814" width="7.109375" style="14" customWidth="1"/>
    <col min="12815" max="12815" width="12.77734375" style="14" customWidth="1"/>
    <col min="12816" max="13052" width="8.77734375" style="14"/>
    <col min="13053" max="13058" width="7.44140625" style="14" customWidth="1"/>
    <col min="13059" max="13070" width="7.109375" style="14" customWidth="1"/>
    <col min="13071" max="13071" width="12.77734375" style="14" customWidth="1"/>
    <col min="13072" max="13308" width="8.77734375" style="14"/>
    <col min="13309" max="13314" width="7.44140625" style="14" customWidth="1"/>
    <col min="13315" max="13326" width="7.109375" style="14" customWidth="1"/>
    <col min="13327" max="13327" width="12.77734375" style="14" customWidth="1"/>
    <col min="13328" max="13564" width="8.77734375" style="14"/>
    <col min="13565" max="13570" width="7.44140625" style="14" customWidth="1"/>
    <col min="13571" max="13582" width="7.109375" style="14" customWidth="1"/>
    <col min="13583" max="13583" width="12.77734375" style="14" customWidth="1"/>
    <col min="13584" max="13820" width="8.77734375" style="14"/>
    <col min="13821" max="13826" width="7.44140625" style="14" customWidth="1"/>
    <col min="13827" max="13838" width="7.109375" style="14" customWidth="1"/>
    <col min="13839" max="13839" width="12.77734375" style="14" customWidth="1"/>
    <col min="13840" max="14076" width="8.77734375" style="14"/>
    <col min="14077" max="14082" width="7.44140625" style="14" customWidth="1"/>
    <col min="14083" max="14094" width="7.109375" style="14" customWidth="1"/>
    <col min="14095" max="14095" width="12.77734375" style="14" customWidth="1"/>
    <col min="14096" max="14332" width="8.77734375" style="14"/>
    <col min="14333" max="14338" width="7.44140625" style="14" customWidth="1"/>
    <col min="14339" max="14350" width="7.109375" style="14" customWidth="1"/>
    <col min="14351" max="14351" width="12.77734375" style="14" customWidth="1"/>
    <col min="14352" max="14588" width="8.77734375" style="14"/>
    <col min="14589" max="14594" width="7.44140625" style="14" customWidth="1"/>
    <col min="14595" max="14606" width="7.109375" style="14" customWidth="1"/>
    <col min="14607" max="14607" width="12.77734375" style="14" customWidth="1"/>
    <col min="14608" max="14844" width="8.77734375" style="14"/>
    <col min="14845" max="14850" width="7.44140625" style="14" customWidth="1"/>
    <col min="14851" max="14862" width="7.109375" style="14" customWidth="1"/>
    <col min="14863" max="14863" width="12.77734375" style="14" customWidth="1"/>
    <col min="14864" max="15100" width="8.77734375" style="14"/>
    <col min="15101" max="15106" width="7.44140625" style="14" customWidth="1"/>
    <col min="15107" max="15118" width="7.109375" style="14" customWidth="1"/>
    <col min="15119" max="15119" width="12.77734375" style="14" customWidth="1"/>
    <col min="15120" max="15356" width="8.77734375" style="14"/>
    <col min="15357" max="15362" width="7.44140625" style="14" customWidth="1"/>
    <col min="15363" max="15374" width="7.109375" style="14" customWidth="1"/>
    <col min="15375" max="15375" width="12.77734375" style="14" customWidth="1"/>
    <col min="15376" max="15612" width="8.77734375" style="14"/>
    <col min="15613" max="15618" width="7.44140625" style="14" customWidth="1"/>
    <col min="15619" max="15630" width="7.109375" style="14" customWidth="1"/>
    <col min="15631" max="15631" width="12.77734375" style="14" customWidth="1"/>
    <col min="15632" max="15868" width="8.77734375" style="14"/>
    <col min="15869" max="15874" width="7.44140625" style="14" customWidth="1"/>
    <col min="15875" max="15886" width="7.109375" style="14" customWidth="1"/>
    <col min="15887" max="15887" width="12.77734375" style="14" customWidth="1"/>
    <col min="15888" max="16124" width="8.77734375" style="14"/>
    <col min="16125" max="16130" width="7.44140625" style="14" customWidth="1"/>
    <col min="16131" max="16142" width="7.109375" style="14" customWidth="1"/>
    <col min="16143" max="16143" width="12.77734375" style="14" customWidth="1"/>
    <col min="16144" max="16384" width="8.77734375" style="14"/>
  </cols>
  <sheetData>
    <row r="1" spans="1:25" s="37" customFormat="1" ht="32.450000000000003" customHeight="1">
      <c r="A1" s="1571" t="s">
        <v>981</v>
      </c>
      <c r="B1" s="1571"/>
      <c r="C1" s="1571"/>
      <c r="D1" s="1571"/>
      <c r="E1" s="1571"/>
      <c r="F1" s="1571"/>
      <c r="G1" s="1571"/>
      <c r="H1" s="1571"/>
      <c r="I1" s="1571"/>
      <c r="J1" s="1571"/>
      <c r="K1" s="1534" t="s">
        <v>1352</v>
      </c>
      <c r="L1" s="1534"/>
      <c r="M1" s="1534"/>
      <c r="N1" s="1534"/>
      <c r="O1" s="1534"/>
      <c r="P1" s="1534"/>
      <c r="Q1" s="1534"/>
      <c r="R1" s="1534"/>
      <c r="S1" s="1534"/>
      <c r="T1" s="1534"/>
    </row>
    <row r="2" spans="1:25" s="37" customFormat="1" ht="6.95" customHeight="1">
      <c r="A2" s="1251"/>
      <c r="B2" s="1251"/>
      <c r="C2" s="1251"/>
      <c r="D2" s="1251"/>
      <c r="E2" s="1251"/>
      <c r="F2" s="1251"/>
      <c r="G2" s="1251"/>
      <c r="H2" s="1251"/>
      <c r="I2" s="1251"/>
      <c r="J2" s="1251"/>
      <c r="K2" s="1235"/>
      <c r="L2" s="1235"/>
      <c r="M2" s="1235"/>
      <c r="N2" s="1235"/>
      <c r="O2" s="1235"/>
      <c r="P2" s="1235"/>
      <c r="Q2" s="1235"/>
      <c r="R2" s="1235"/>
      <c r="S2" s="1235"/>
      <c r="T2" s="201"/>
    </row>
    <row r="3" spans="1:25" s="168" customFormat="1" ht="21.2" customHeight="1">
      <c r="A3" s="192" t="s">
        <v>78</v>
      </c>
      <c r="B3" s="192"/>
      <c r="C3" s="192"/>
      <c r="D3" s="192"/>
      <c r="E3" s="192"/>
      <c r="F3" s="192"/>
      <c r="G3" s="192"/>
      <c r="H3" s="192"/>
      <c r="I3" s="192"/>
      <c r="J3" s="192"/>
      <c r="K3" s="167"/>
      <c r="L3" s="167"/>
      <c r="M3" s="167"/>
      <c r="N3" s="167"/>
      <c r="O3" s="167"/>
      <c r="P3" s="167"/>
      <c r="Q3" s="167"/>
      <c r="R3" s="167"/>
      <c r="S3" s="167"/>
      <c r="T3" s="188" t="s">
        <v>79</v>
      </c>
    </row>
    <row r="4" spans="1:25" s="37" customFormat="1" ht="14.1" customHeight="1">
      <c r="A4" s="1527" t="s">
        <v>204</v>
      </c>
      <c r="B4" s="1539" t="s">
        <v>125</v>
      </c>
      <c r="C4" s="1539"/>
      <c r="D4" s="1539"/>
      <c r="E4" s="1539"/>
      <c r="F4" s="1539"/>
      <c r="G4" s="1539"/>
      <c r="H4" s="1567" t="s">
        <v>417</v>
      </c>
      <c r="I4" s="1546"/>
      <c r="J4" s="1546"/>
      <c r="K4" s="295"/>
      <c r="L4" s="1539" t="s">
        <v>418</v>
      </c>
      <c r="M4" s="1539"/>
      <c r="N4" s="1539"/>
      <c r="O4" s="1539"/>
      <c r="P4" s="1539" t="s">
        <v>401</v>
      </c>
      <c r="Q4" s="1539"/>
      <c r="R4" s="1539"/>
      <c r="S4" s="1539"/>
      <c r="T4" s="1530" t="s">
        <v>39</v>
      </c>
    </row>
    <row r="5" spans="1:25" s="37" customFormat="1" ht="14.1" customHeight="1">
      <c r="A5" s="1528"/>
      <c r="B5" s="1538" t="s">
        <v>419</v>
      </c>
      <c r="C5" s="1538"/>
      <c r="D5" s="1538"/>
      <c r="E5" s="1540"/>
      <c r="F5" s="1540"/>
      <c r="G5" s="1540"/>
      <c r="H5" s="1531" t="s">
        <v>416</v>
      </c>
      <c r="I5" s="1603"/>
      <c r="J5" s="1603"/>
      <c r="K5" s="294"/>
      <c r="L5" s="1540" t="s">
        <v>420</v>
      </c>
      <c r="M5" s="1540"/>
      <c r="N5" s="1540"/>
      <c r="O5" s="1540"/>
      <c r="P5" s="1540" t="s">
        <v>421</v>
      </c>
      <c r="Q5" s="1540"/>
      <c r="R5" s="1540"/>
      <c r="S5" s="1540"/>
      <c r="T5" s="1531"/>
    </row>
    <row r="6" spans="1:25" s="37" customFormat="1" ht="14.1" customHeight="1">
      <c r="A6" s="1528"/>
      <c r="B6" s="1850" t="s">
        <v>286</v>
      </c>
      <c r="C6" s="1850"/>
      <c r="D6" s="1850"/>
      <c r="E6" s="1303" t="s">
        <v>422</v>
      </c>
      <c r="F6" s="1303" t="s">
        <v>423</v>
      </c>
      <c r="G6" s="1303" t="s">
        <v>424</v>
      </c>
      <c r="H6" s="1238"/>
      <c r="I6" s="1303" t="s">
        <v>422</v>
      </c>
      <c r="J6" s="1299" t="s">
        <v>423</v>
      </c>
      <c r="K6" s="1300" t="s">
        <v>424</v>
      </c>
      <c r="L6" s="1238"/>
      <c r="M6" s="1303" t="s">
        <v>422</v>
      </c>
      <c r="N6" s="1303" t="s">
        <v>423</v>
      </c>
      <c r="O6" s="1303" t="s">
        <v>424</v>
      </c>
      <c r="P6" s="1238"/>
      <c r="Q6" s="1303" t="s">
        <v>422</v>
      </c>
      <c r="R6" s="1303" t="s">
        <v>423</v>
      </c>
      <c r="S6" s="1303" t="s">
        <v>424</v>
      </c>
      <c r="T6" s="1531"/>
    </row>
    <row r="7" spans="1:25" s="37" customFormat="1" ht="14.1" customHeight="1">
      <c r="A7" s="1528"/>
      <c r="B7" s="1238"/>
      <c r="C7" s="1303" t="s">
        <v>92</v>
      </c>
      <c r="D7" s="1303" t="s">
        <v>93</v>
      </c>
      <c r="E7" s="1238" t="s">
        <v>425</v>
      </c>
      <c r="F7" s="1238" t="s">
        <v>426</v>
      </c>
      <c r="G7" s="1238" t="s">
        <v>427</v>
      </c>
      <c r="H7" s="1238"/>
      <c r="I7" s="1238" t="s">
        <v>425</v>
      </c>
      <c r="J7" s="1244" t="s">
        <v>426</v>
      </c>
      <c r="K7" s="1245" t="s">
        <v>427</v>
      </c>
      <c r="L7" s="1238"/>
      <c r="M7" s="1238" t="s">
        <v>425</v>
      </c>
      <c r="N7" s="1238" t="s">
        <v>426</v>
      </c>
      <c r="O7" s="1238" t="s">
        <v>427</v>
      </c>
      <c r="P7" s="1238"/>
      <c r="Q7" s="1238" t="s">
        <v>425</v>
      </c>
      <c r="R7" s="1238" t="s">
        <v>426</v>
      </c>
      <c r="S7" s="1238" t="s">
        <v>427</v>
      </c>
      <c r="T7" s="1531"/>
    </row>
    <row r="8" spans="1:25" s="37" customFormat="1" ht="14.1" customHeight="1">
      <c r="A8" s="1529"/>
      <c r="B8" s="1255"/>
      <c r="C8" s="1255" t="s">
        <v>99</v>
      </c>
      <c r="D8" s="1255" t="s">
        <v>100</v>
      </c>
      <c r="E8" s="1255" t="s">
        <v>428</v>
      </c>
      <c r="F8" s="1255" t="s">
        <v>428</v>
      </c>
      <c r="G8" s="1255" t="s">
        <v>429</v>
      </c>
      <c r="H8" s="1255"/>
      <c r="I8" s="1255" t="s">
        <v>428</v>
      </c>
      <c r="J8" s="1249" t="s">
        <v>428</v>
      </c>
      <c r="K8" s="1250" t="s">
        <v>429</v>
      </c>
      <c r="L8" s="1255"/>
      <c r="M8" s="1255" t="s">
        <v>428</v>
      </c>
      <c r="N8" s="1255" t="s">
        <v>428</v>
      </c>
      <c r="O8" s="1255" t="s">
        <v>429</v>
      </c>
      <c r="P8" s="1255"/>
      <c r="Q8" s="1255" t="s">
        <v>428</v>
      </c>
      <c r="R8" s="1255" t="s">
        <v>428</v>
      </c>
      <c r="S8" s="1255" t="s">
        <v>429</v>
      </c>
      <c r="T8" s="1532"/>
    </row>
    <row r="9" spans="1:25" s="42" customFormat="1" ht="50.1" customHeight="1">
      <c r="A9" s="176">
        <v>2014</v>
      </c>
      <c r="B9" s="290">
        <v>253</v>
      </c>
      <c r="C9" s="286">
        <v>89</v>
      </c>
      <c r="D9" s="286">
        <v>164</v>
      </c>
      <c r="E9" s="286">
        <v>60</v>
      </c>
      <c r="F9" s="286">
        <v>95</v>
      </c>
      <c r="G9" s="286">
        <v>98</v>
      </c>
      <c r="H9" s="286">
        <v>19</v>
      </c>
      <c r="I9" s="286">
        <v>0</v>
      </c>
      <c r="J9" s="286">
        <v>0</v>
      </c>
      <c r="K9" s="286">
        <v>19</v>
      </c>
      <c r="L9" s="286">
        <v>2</v>
      </c>
      <c r="M9" s="286">
        <v>0</v>
      </c>
      <c r="N9" s="286">
        <v>0</v>
      </c>
      <c r="O9" s="286">
        <v>2</v>
      </c>
      <c r="P9" s="286">
        <v>232</v>
      </c>
      <c r="Q9" s="286">
        <v>60</v>
      </c>
      <c r="R9" s="286">
        <v>95</v>
      </c>
      <c r="S9" s="291">
        <v>77</v>
      </c>
      <c r="T9" s="526">
        <v>2014</v>
      </c>
    </row>
    <row r="10" spans="1:25" s="42" customFormat="1" ht="50.1" customHeight="1">
      <c r="A10" s="176">
        <v>2015</v>
      </c>
      <c r="B10" s="290">
        <v>253</v>
      </c>
      <c r="C10" s="286">
        <v>102</v>
      </c>
      <c r="D10" s="286">
        <v>151</v>
      </c>
      <c r="E10" s="286">
        <v>64</v>
      </c>
      <c r="F10" s="286">
        <v>80</v>
      </c>
      <c r="G10" s="286">
        <v>109</v>
      </c>
      <c r="H10" s="286">
        <v>14</v>
      </c>
      <c r="I10" s="286">
        <v>0</v>
      </c>
      <c r="J10" s="286">
        <v>0</v>
      </c>
      <c r="K10" s="286">
        <v>14</v>
      </c>
      <c r="L10" s="286">
        <v>3</v>
      </c>
      <c r="M10" s="286">
        <v>0</v>
      </c>
      <c r="N10" s="286">
        <v>0</v>
      </c>
      <c r="O10" s="286">
        <v>3</v>
      </c>
      <c r="P10" s="286">
        <v>236</v>
      </c>
      <c r="Q10" s="286">
        <v>64</v>
      </c>
      <c r="R10" s="286">
        <v>80</v>
      </c>
      <c r="S10" s="291">
        <v>92</v>
      </c>
      <c r="T10" s="526">
        <v>2015</v>
      </c>
    </row>
    <row r="11" spans="1:25" s="42" customFormat="1" ht="50.1" customHeight="1">
      <c r="A11" s="176">
        <v>2016</v>
      </c>
      <c r="B11" s="292">
        <v>237</v>
      </c>
      <c r="C11" s="287">
        <v>98</v>
      </c>
      <c r="D11" s="287">
        <v>139</v>
      </c>
      <c r="E11" s="288">
        <v>56</v>
      </c>
      <c r="F11" s="288">
        <v>70</v>
      </c>
      <c r="G11" s="288">
        <v>111</v>
      </c>
      <c r="H11" s="288">
        <v>14</v>
      </c>
      <c r="I11" s="287">
        <v>1</v>
      </c>
      <c r="J11" s="287">
        <v>0</v>
      </c>
      <c r="K11" s="288">
        <v>13</v>
      </c>
      <c r="L11" s="288">
        <v>2</v>
      </c>
      <c r="M11" s="287">
        <v>0</v>
      </c>
      <c r="N11" s="287">
        <v>0</v>
      </c>
      <c r="O11" s="288">
        <v>2</v>
      </c>
      <c r="P11" s="288">
        <v>221</v>
      </c>
      <c r="Q11" s="288">
        <v>55</v>
      </c>
      <c r="R11" s="288">
        <v>70</v>
      </c>
      <c r="S11" s="293">
        <v>96</v>
      </c>
      <c r="T11" s="526">
        <v>2016</v>
      </c>
    </row>
    <row r="12" spans="1:25" s="42" customFormat="1" ht="50.1" customHeight="1">
      <c r="A12" s="176">
        <v>2017</v>
      </c>
      <c r="B12" s="292">
        <v>205</v>
      </c>
      <c r="C12" s="287">
        <v>86</v>
      </c>
      <c r="D12" s="287">
        <v>119</v>
      </c>
      <c r="E12" s="288">
        <v>50</v>
      </c>
      <c r="F12" s="288">
        <v>62</v>
      </c>
      <c r="G12" s="288">
        <v>93</v>
      </c>
      <c r="H12" s="288">
        <v>13</v>
      </c>
      <c r="I12" s="287">
        <v>1</v>
      </c>
      <c r="J12" s="287">
        <v>0</v>
      </c>
      <c r="K12" s="288">
        <v>12</v>
      </c>
      <c r="L12" s="288">
        <v>0</v>
      </c>
      <c r="M12" s="287">
        <v>0</v>
      </c>
      <c r="N12" s="287">
        <v>0</v>
      </c>
      <c r="O12" s="288">
        <v>0</v>
      </c>
      <c r="P12" s="288">
        <v>192</v>
      </c>
      <c r="Q12" s="288">
        <v>49</v>
      </c>
      <c r="R12" s="288">
        <v>62</v>
      </c>
      <c r="S12" s="293">
        <v>81</v>
      </c>
      <c r="T12" s="526">
        <v>2017</v>
      </c>
    </row>
    <row r="13" spans="1:25" s="42" customFormat="1" ht="50.1" customHeight="1">
      <c r="A13" s="176">
        <v>2018</v>
      </c>
      <c r="B13" s="292">
        <v>199</v>
      </c>
      <c r="C13" s="287">
        <v>95</v>
      </c>
      <c r="D13" s="287">
        <v>104</v>
      </c>
      <c r="E13" s="288">
        <v>47</v>
      </c>
      <c r="F13" s="288">
        <v>62</v>
      </c>
      <c r="G13" s="288">
        <v>90</v>
      </c>
      <c r="H13" s="288">
        <v>11</v>
      </c>
      <c r="I13" s="287">
        <v>2</v>
      </c>
      <c r="J13" s="287">
        <v>0</v>
      </c>
      <c r="K13" s="288">
        <v>9</v>
      </c>
      <c r="L13" s="288">
        <v>1</v>
      </c>
      <c r="M13" s="287">
        <v>0</v>
      </c>
      <c r="N13" s="287">
        <v>0</v>
      </c>
      <c r="O13" s="288">
        <v>1</v>
      </c>
      <c r="P13" s="288">
        <v>187</v>
      </c>
      <c r="Q13" s="288">
        <v>45</v>
      </c>
      <c r="R13" s="288">
        <v>62</v>
      </c>
      <c r="S13" s="293">
        <v>80</v>
      </c>
      <c r="T13" s="526">
        <v>2018</v>
      </c>
    </row>
    <row r="14" spans="1:25" s="13" customFormat="1" ht="50.1" customHeight="1">
      <c r="A14" s="1254">
        <v>2019</v>
      </c>
      <c r="B14" s="968">
        <v>256</v>
      </c>
      <c r="C14" s="969">
        <v>145</v>
      </c>
      <c r="D14" s="969">
        <v>111</v>
      </c>
      <c r="E14" s="970">
        <v>53</v>
      </c>
      <c r="F14" s="970">
        <v>74</v>
      </c>
      <c r="G14" s="970">
        <v>129</v>
      </c>
      <c r="H14" s="970">
        <v>16</v>
      </c>
      <c r="I14" s="969">
        <v>2</v>
      </c>
      <c r="J14" s="287">
        <v>0</v>
      </c>
      <c r="K14" s="970">
        <v>14</v>
      </c>
      <c r="L14" s="970">
        <v>1</v>
      </c>
      <c r="M14" s="287">
        <v>0</v>
      </c>
      <c r="N14" s="287">
        <v>0</v>
      </c>
      <c r="O14" s="970">
        <v>1</v>
      </c>
      <c r="P14" s="970">
        <v>239</v>
      </c>
      <c r="Q14" s="970">
        <v>51</v>
      </c>
      <c r="R14" s="970">
        <v>74</v>
      </c>
      <c r="S14" s="971">
        <v>114</v>
      </c>
      <c r="T14" s="1288">
        <v>2019</v>
      </c>
      <c r="U14" s="42"/>
      <c r="V14" s="42"/>
      <c r="W14" s="42"/>
      <c r="X14" s="42"/>
      <c r="Y14" s="42"/>
    </row>
    <row r="15" spans="1:25" s="13" customFormat="1" ht="50.1" customHeight="1">
      <c r="A15" s="526" t="s">
        <v>45</v>
      </c>
      <c r="B15" s="292">
        <v>218</v>
      </c>
      <c r="C15" s="287">
        <v>128</v>
      </c>
      <c r="D15" s="287">
        <v>90</v>
      </c>
      <c r="E15" s="287">
        <v>48</v>
      </c>
      <c r="F15" s="287">
        <v>60</v>
      </c>
      <c r="G15" s="287">
        <v>110</v>
      </c>
      <c r="H15" s="287">
        <v>15</v>
      </c>
      <c r="I15" s="287">
        <v>2</v>
      </c>
      <c r="J15" s="287">
        <v>0</v>
      </c>
      <c r="K15" s="287">
        <v>13</v>
      </c>
      <c r="L15" s="287">
        <v>1</v>
      </c>
      <c r="M15" s="287">
        <v>0</v>
      </c>
      <c r="N15" s="287">
        <v>0</v>
      </c>
      <c r="O15" s="287">
        <v>1</v>
      </c>
      <c r="P15" s="287">
        <v>202</v>
      </c>
      <c r="Q15" s="287">
        <v>46</v>
      </c>
      <c r="R15" s="287">
        <v>60</v>
      </c>
      <c r="S15" s="972">
        <v>96</v>
      </c>
      <c r="T15" s="176" t="s">
        <v>46</v>
      </c>
      <c r="U15" s="42"/>
      <c r="V15" s="42"/>
      <c r="W15" s="42"/>
      <c r="X15" s="42"/>
      <c r="Y15" s="42"/>
    </row>
    <row r="16" spans="1:25" s="13" customFormat="1" ht="50.1" customHeight="1">
      <c r="A16" s="526" t="s">
        <v>47</v>
      </c>
      <c r="B16" s="973">
        <v>38</v>
      </c>
      <c r="C16" s="974">
        <v>17</v>
      </c>
      <c r="D16" s="974">
        <v>21</v>
      </c>
      <c r="E16" s="974">
        <v>5</v>
      </c>
      <c r="F16" s="974">
        <v>14</v>
      </c>
      <c r="G16" s="974">
        <v>19</v>
      </c>
      <c r="H16" s="974">
        <v>1</v>
      </c>
      <c r="I16" s="974">
        <v>0</v>
      </c>
      <c r="J16" s="974">
        <v>0</v>
      </c>
      <c r="K16" s="974">
        <v>1</v>
      </c>
      <c r="L16" s="974">
        <v>0</v>
      </c>
      <c r="M16" s="974">
        <v>0</v>
      </c>
      <c r="N16" s="974">
        <v>0</v>
      </c>
      <c r="O16" s="974">
        <v>0</v>
      </c>
      <c r="P16" s="974">
        <v>37</v>
      </c>
      <c r="Q16" s="974">
        <v>5</v>
      </c>
      <c r="R16" s="974">
        <v>14</v>
      </c>
      <c r="S16" s="975">
        <v>18</v>
      </c>
      <c r="T16" s="176" t="s">
        <v>48</v>
      </c>
      <c r="U16" s="42"/>
      <c r="V16" s="42"/>
      <c r="W16" s="42"/>
      <c r="X16" s="42"/>
      <c r="Y16" s="42"/>
    </row>
    <row r="17" spans="1:25" s="13" customFormat="1" ht="5.65" customHeight="1">
      <c r="A17" s="88"/>
      <c r="B17" s="1364"/>
      <c r="C17" s="1364"/>
      <c r="D17" s="1364"/>
      <c r="E17" s="1364"/>
      <c r="F17" s="1364"/>
      <c r="G17" s="1364"/>
      <c r="H17" s="1364"/>
      <c r="I17" s="1364"/>
      <c r="J17" s="1364"/>
      <c r="K17" s="1364"/>
      <c r="L17" s="1364"/>
      <c r="M17" s="1364"/>
      <c r="N17" s="1364"/>
      <c r="O17" s="1364"/>
      <c r="P17" s="1364"/>
      <c r="Q17" s="1364"/>
      <c r="R17" s="1364"/>
      <c r="S17" s="1364"/>
      <c r="T17" s="1365"/>
      <c r="U17" s="42"/>
      <c r="V17" s="42"/>
      <c r="W17" s="42"/>
      <c r="X17" s="42"/>
      <c r="Y17" s="42"/>
    </row>
    <row r="18" spans="1:25" s="157" customFormat="1" ht="14.1" customHeight="1">
      <c r="A18" s="1533" t="s">
        <v>1335</v>
      </c>
      <c r="B18" s="1533"/>
      <c r="C18" s="1533"/>
      <c r="D18" s="1533"/>
      <c r="E18" s="1533"/>
      <c r="F18" s="1247"/>
      <c r="G18" s="1247"/>
      <c r="H18" s="1247"/>
      <c r="I18" s="1247"/>
      <c r="J18" s="1247"/>
      <c r="K18" s="1247"/>
      <c r="L18" s="1247"/>
      <c r="M18" s="1247"/>
      <c r="N18" s="1247"/>
      <c r="O18" s="1247"/>
      <c r="P18" s="1247"/>
      <c r="Q18" s="1549" t="s">
        <v>1214</v>
      </c>
      <c r="R18" s="1549"/>
      <c r="S18" s="1549"/>
      <c r="T18" s="1549"/>
    </row>
    <row r="19" spans="1:25" s="157" customFormat="1" ht="14.1" customHeight="1">
      <c r="A19" s="1533"/>
      <c r="B19" s="1533"/>
      <c r="C19" s="1533"/>
      <c r="D19" s="1533"/>
      <c r="E19" s="1533"/>
      <c r="F19" s="1247"/>
      <c r="G19" s="1247"/>
      <c r="H19" s="1247"/>
      <c r="I19" s="1247"/>
      <c r="J19" s="1247"/>
      <c r="K19" s="1247"/>
      <c r="L19" s="1247"/>
      <c r="M19" s="1247"/>
      <c r="N19" s="1247"/>
      <c r="O19" s="1247"/>
      <c r="P19" s="1247"/>
      <c r="Q19" s="1247"/>
      <c r="R19" s="1247"/>
      <c r="S19" s="1247"/>
      <c r="T19" s="1247"/>
    </row>
    <row r="20" spans="1:25" s="37" customFormat="1" ht="14.1" customHeight="1">
      <c r="A20" s="83"/>
      <c r="B20" s="83"/>
      <c r="C20" s="83"/>
      <c r="D20" s="83"/>
      <c r="E20" s="83"/>
      <c r="F20" s="83"/>
      <c r="G20" s="83"/>
      <c r="H20" s="83"/>
      <c r="I20" s="83"/>
      <c r="J20" s="83"/>
      <c r="K20" s="53"/>
      <c r="L20" s="53"/>
      <c r="M20" s="53"/>
      <c r="N20" s="53"/>
      <c r="O20" s="53"/>
      <c r="P20" s="53"/>
      <c r="Q20" s="83"/>
      <c r="R20" s="83"/>
      <c r="S20" s="83"/>
      <c r="T20" s="83"/>
    </row>
    <row r="21" spans="1:25" s="37" customFormat="1" ht="14.1" customHeight="1">
      <c r="A21" s="53"/>
      <c r="B21" s="53"/>
      <c r="C21" s="53"/>
      <c r="D21" s="53"/>
      <c r="E21" s="53"/>
      <c r="F21" s="53"/>
      <c r="G21" s="53"/>
      <c r="H21" s="53"/>
      <c r="I21" s="53"/>
      <c r="J21" s="53"/>
      <c r="K21" s="53"/>
      <c r="L21" s="53"/>
      <c r="M21" s="53"/>
      <c r="N21" s="53"/>
      <c r="O21" s="53"/>
      <c r="P21" s="53"/>
      <c r="Q21" s="53"/>
      <c r="R21" s="53"/>
      <c r="S21" s="53"/>
    </row>
    <row r="22" spans="1:25" s="37" customFormat="1" ht="14.1" customHeight="1">
      <c r="A22" s="53"/>
      <c r="B22" s="53"/>
      <c r="C22" s="53"/>
      <c r="D22" s="53"/>
      <c r="E22" s="53"/>
      <c r="F22" s="53"/>
      <c r="G22" s="53"/>
      <c r="H22" s="53"/>
      <c r="I22" s="53"/>
      <c r="J22" s="53"/>
      <c r="K22" s="53"/>
      <c r="L22" s="53"/>
      <c r="M22" s="53"/>
      <c r="N22" s="53"/>
      <c r="O22" s="53"/>
      <c r="P22" s="53"/>
      <c r="Q22" s="53"/>
      <c r="R22" s="53"/>
      <c r="S22" s="53"/>
    </row>
    <row r="23" spans="1:25" s="37" customFormat="1" ht="14.25">
      <c r="A23" s="53"/>
      <c r="B23" s="53"/>
      <c r="C23" s="53"/>
      <c r="D23" s="53"/>
      <c r="E23" s="53"/>
      <c r="F23" s="53"/>
      <c r="G23" s="53"/>
      <c r="H23" s="53"/>
      <c r="I23" s="53"/>
      <c r="J23" s="53"/>
      <c r="K23" s="53"/>
      <c r="L23" s="53"/>
      <c r="M23" s="53"/>
      <c r="N23" s="53"/>
      <c r="O23" s="53"/>
      <c r="P23" s="53"/>
      <c r="Q23" s="53"/>
      <c r="R23" s="53"/>
      <c r="S23" s="53"/>
    </row>
    <row r="24" spans="1:25" s="37" customFormat="1" ht="14.25">
      <c r="A24" s="53"/>
      <c r="B24" s="53"/>
      <c r="C24" s="53"/>
      <c r="D24" s="53"/>
      <c r="E24" s="53"/>
      <c r="F24" s="53"/>
      <c r="G24" s="53"/>
      <c r="H24" s="53"/>
      <c r="I24" s="53"/>
      <c r="J24" s="53"/>
      <c r="K24" s="53"/>
      <c r="L24" s="53"/>
      <c r="M24" s="53"/>
      <c r="N24" s="53"/>
      <c r="O24" s="53"/>
      <c r="P24" s="53"/>
      <c r="Q24" s="53"/>
      <c r="R24" s="53"/>
      <c r="S24" s="53"/>
    </row>
    <row r="25" spans="1:25" s="37" customFormat="1" ht="14.25">
      <c r="A25" s="53"/>
      <c r="B25" s="53"/>
      <c r="C25" s="53"/>
      <c r="D25" s="53"/>
      <c r="E25" s="53"/>
      <c r="F25" s="53"/>
      <c r="G25" s="53"/>
      <c r="H25" s="53"/>
      <c r="I25" s="53"/>
      <c r="J25" s="53"/>
      <c r="K25" s="53"/>
      <c r="L25" s="53"/>
      <c r="M25" s="53"/>
      <c r="N25" s="53"/>
      <c r="O25" s="53"/>
      <c r="P25" s="53"/>
      <c r="Q25" s="53"/>
      <c r="R25" s="53"/>
      <c r="S25" s="53"/>
    </row>
    <row r="26" spans="1:25" s="37" customFormat="1" ht="14.25">
      <c r="A26" s="53"/>
      <c r="B26" s="53"/>
      <c r="C26" s="53"/>
      <c r="D26" s="53"/>
      <c r="E26" s="53"/>
      <c r="F26" s="53"/>
      <c r="G26" s="53"/>
      <c r="H26" s="53"/>
      <c r="I26" s="53"/>
      <c r="J26" s="53"/>
      <c r="K26" s="53"/>
      <c r="L26" s="53"/>
      <c r="M26" s="53"/>
      <c r="N26" s="53"/>
      <c r="O26" s="53"/>
      <c r="P26" s="53"/>
      <c r="Q26" s="53"/>
      <c r="R26" s="53"/>
      <c r="S26" s="53"/>
    </row>
    <row r="27" spans="1:25" s="37" customFormat="1" ht="14.25">
      <c r="A27" s="53"/>
      <c r="B27" s="53"/>
      <c r="C27" s="53"/>
      <c r="D27" s="53"/>
      <c r="E27" s="53"/>
      <c r="F27" s="53"/>
      <c r="G27" s="53"/>
      <c r="H27" s="53"/>
      <c r="I27" s="53"/>
      <c r="J27" s="53"/>
      <c r="K27" s="53"/>
      <c r="L27" s="53"/>
      <c r="M27" s="53"/>
      <c r="N27" s="53"/>
      <c r="O27" s="53"/>
      <c r="P27" s="53"/>
      <c r="Q27" s="53"/>
      <c r="R27" s="53"/>
      <c r="S27" s="53"/>
    </row>
    <row r="28" spans="1:25" s="37" customFormat="1" ht="14.25">
      <c r="A28" s="53"/>
      <c r="B28" s="53"/>
      <c r="C28" s="53"/>
      <c r="D28" s="53"/>
      <c r="E28" s="53"/>
      <c r="F28" s="53"/>
      <c r="G28" s="53"/>
      <c r="H28" s="53"/>
      <c r="I28" s="53"/>
      <c r="J28" s="53"/>
      <c r="K28" s="53"/>
      <c r="L28" s="53"/>
      <c r="M28" s="53"/>
      <c r="N28" s="53"/>
      <c r="O28" s="53"/>
      <c r="P28" s="53"/>
      <c r="Q28" s="53"/>
      <c r="R28" s="53"/>
      <c r="S28" s="53"/>
    </row>
    <row r="29" spans="1:25" s="37" customFormat="1" ht="14.25">
      <c r="A29" s="53"/>
      <c r="B29" s="53"/>
      <c r="C29" s="53"/>
      <c r="D29" s="53"/>
      <c r="E29" s="53"/>
      <c r="F29" s="53"/>
      <c r="G29" s="53"/>
      <c r="H29" s="53"/>
      <c r="I29" s="53"/>
      <c r="J29" s="53"/>
      <c r="K29" s="53"/>
      <c r="L29" s="53"/>
      <c r="M29" s="53"/>
      <c r="N29" s="53"/>
      <c r="O29" s="53"/>
      <c r="P29" s="53"/>
      <c r="Q29" s="53"/>
      <c r="R29" s="53"/>
      <c r="S29" s="53"/>
    </row>
    <row r="30" spans="1:25" s="37" customFormat="1" ht="14.25">
      <c r="A30" s="53"/>
      <c r="B30" s="53"/>
      <c r="C30" s="53"/>
      <c r="D30" s="53"/>
      <c r="E30" s="53"/>
      <c r="F30" s="53"/>
      <c r="G30" s="53"/>
      <c r="H30" s="53"/>
      <c r="I30" s="53"/>
      <c r="J30" s="53"/>
      <c r="K30" s="53"/>
      <c r="L30" s="53"/>
      <c r="M30" s="53"/>
      <c r="N30" s="53"/>
      <c r="O30" s="53"/>
      <c r="P30" s="53"/>
      <c r="Q30" s="53"/>
      <c r="R30" s="53"/>
      <c r="S30" s="53"/>
    </row>
    <row r="31" spans="1:25" s="37" customFormat="1" ht="14.25">
      <c r="A31" s="53"/>
      <c r="B31" s="53"/>
      <c r="C31" s="53"/>
      <c r="D31" s="53"/>
      <c r="E31" s="53"/>
      <c r="F31" s="53"/>
      <c r="G31" s="53"/>
      <c r="H31" s="53"/>
      <c r="I31" s="53"/>
      <c r="J31" s="53"/>
      <c r="K31" s="53"/>
      <c r="L31" s="53"/>
      <c r="M31" s="53"/>
      <c r="N31" s="53"/>
      <c r="O31" s="53"/>
      <c r="P31" s="53"/>
      <c r="Q31" s="53"/>
      <c r="R31" s="53"/>
      <c r="S31" s="53"/>
    </row>
    <row r="32" spans="1:25" s="37" customFormat="1" ht="14.25">
      <c r="A32" s="53"/>
      <c r="B32" s="53"/>
      <c r="C32" s="53"/>
      <c r="D32" s="53"/>
      <c r="E32" s="53"/>
      <c r="F32" s="53"/>
      <c r="G32" s="53"/>
      <c r="H32" s="53"/>
      <c r="I32" s="53"/>
      <c r="J32" s="53"/>
      <c r="K32" s="53"/>
      <c r="L32" s="53"/>
      <c r="M32" s="53"/>
      <c r="N32" s="53"/>
      <c r="O32" s="53"/>
      <c r="P32" s="53"/>
      <c r="Q32" s="53"/>
      <c r="R32" s="53"/>
      <c r="S32" s="53"/>
    </row>
    <row r="33" spans="1:19" s="37" customFormat="1" ht="14.25">
      <c r="A33" s="53"/>
      <c r="B33" s="53"/>
      <c r="C33" s="53"/>
      <c r="D33" s="53"/>
      <c r="E33" s="53"/>
      <c r="F33" s="53"/>
      <c r="G33" s="53"/>
      <c r="H33" s="53"/>
      <c r="I33" s="53"/>
      <c r="J33" s="53"/>
      <c r="K33" s="53"/>
      <c r="L33" s="53"/>
      <c r="M33" s="53"/>
      <c r="N33" s="53"/>
      <c r="O33" s="53"/>
      <c r="P33" s="53"/>
      <c r="Q33" s="53"/>
      <c r="R33" s="53"/>
      <c r="S33" s="53"/>
    </row>
    <row r="34" spans="1:19" s="37" customFormat="1" ht="14.25">
      <c r="A34" s="53"/>
      <c r="B34" s="53"/>
      <c r="C34" s="53"/>
      <c r="D34" s="53"/>
      <c r="E34" s="53"/>
      <c r="F34" s="53"/>
      <c r="G34" s="53"/>
      <c r="H34" s="53"/>
      <c r="I34" s="53"/>
      <c r="J34" s="53"/>
      <c r="K34" s="53"/>
      <c r="L34" s="53"/>
      <c r="M34" s="53"/>
      <c r="N34" s="53"/>
      <c r="O34" s="53"/>
      <c r="P34" s="53"/>
      <c r="Q34" s="53"/>
      <c r="R34" s="53"/>
      <c r="S34" s="53"/>
    </row>
    <row r="35" spans="1:19" s="37" customFormat="1" ht="14.25">
      <c r="A35" s="53"/>
      <c r="B35" s="53"/>
      <c r="C35" s="53"/>
      <c r="D35" s="53"/>
      <c r="E35" s="53"/>
      <c r="F35" s="53"/>
      <c r="G35" s="53"/>
      <c r="H35" s="53"/>
      <c r="I35" s="53"/>
      <c r="J35" s="53"/>
      <c r="K35" s="53"/>
      <c r="L35" s="53"/>
      <c r="M35" s="53"/>
      <c r="N35" s="53"/>
      <c r="O35" s="53"/>
      <c r="P35" s="53"/>
      <c r="Q35" s="53"/>
      <c r="R35" s="53"/>
      <c r="S35" s="53"/>
    </row>
    <row r="36" spans="1:19" s="37" customFormat="1" ht="14.25">
      <c r="A36" s="53"/>
      <c r="B36" s="53"/>
      <c r="C36" s="53"/>
      <c r="D36" s="53"/>
      <c r="E36" s="53"/>
      <c r="F36" s="53"/>
      <c r="G36" s="53"/>
      <c r="H36" s="53"/>
      <c r="I36" s="53"/>
      <c r="J36" s="53"/>
      <c r="K36" s="53"/>
      <c r="L36" s="53"/>
      <c r="M36" s="53"/>
      <c r="N36" s="53"/>
      <c r="O36" s="53"/>
      <c r="P36" s="53"/>
      <c r="Q36" s="53"/>
      <c r="R36" s="53"/>
      <c r="S36" s="53"/>
    </row>
    <row r="37" spans="1:19" s="37" customFormat="1" ht="14.25">
      <c r="A37" s="53"/>
      <c r="B37" s="53"/>
      <c r="C37" s="53"/>
      <c r="D37" s="53"/>
      <c r="E37" s="53"/>
      <c r="F37" s="53"/>
      <c r="G37" s="53"/>
      <c r="H37" s="53"/>
      <c r="I37" s="53"/>
      <c r="J37" s="53"/>
      <c r="K37" s="53"/>
      <c r="L37" s="53"/>
      <c r="M37" s="53"/>
      <c r="N37" s="53"/>
      <c r="O37" s="53"/>
      <c r="P37" s="53"/>
      <c r="Q37" s="53"/>
      <c r="R37" s="53"/>
      <c r="S37" s="53"/>
    </row>
    <row r="38" spans="1:19" s="37" customFormat="1" ht="14.25">
      <c r="A38" s="53"/>
      <c r="B38" s="53"/>
      <c r="C38" s="53"/>
      <c r="D38" s="53"/>
      <c r="E38" s="53"/>
      <c r="F38" s="53"/>
      <c r="G38" s="53"/>
      <c r="H38" s="53"/>
      <c r="I38" s="53"/>
      <c r="J38" s="53"/>
      <c r="K38" s="53"/>
      <c r="L38" s="53"/>
      <c r="M38" s="53"/>
      <c r="N38" s="53"/>
      <c r="O38" s="53"/>
      <c r="P38" s="53"/>
      <c r="Q38" s="53"/>
      <c r="R38" s="53"/>
      <c r="S38" s="53"/>
    </row>
    <row r="39" spans="1:19" s="37" customFormat="1"/>
    <row r="40" spans="1:19" s="37" customFormat="1"/>
    <row r="41" spans="1:19" s="37" customFormat="1"/>
    <row r="42" spans="1:19" s="37" customFormat="1"/>
    <row r="43" spans="1:19" s="37" customFormat="1"/>
    <row r="44" spans="1:19" s="37" customFormat="1"/>
    <row r="45" spans="1:19" s="37" customFormat="1"/>
    <row r="46" spans="1:19" s="37" customFormat="1"/>
    <row r="47" spans="1:19" s="37" customFormat="1"/>
    <row r="48" spans="1:19"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sheetData>
  <mergeCells count="16">
    <mergeCell ref="A19:E19"/>
    <mergeCell ref="A18:E18"/>
    <mergeCell ref="Q18:T18"/>
    <mergeCell ref="K1:T1"/>
    <mergeCell ref="A1:J1"/>
    <mergeCell ref="B6:D6"/>
    <mergeCell ref="B4:G4"/>
    <mergeCell ref="L4:O4"/>
    <mergeCell ref="P4:S4"/>
    <mergeCell ref="B5:G5"/>
    <mergeCell ref="L5:O5"/>
    <mergeCell ref="P5:S5"/>
    <mergeCell ref="A4:A8"/>
    <mergeCell ref="T4:T8"/>
    <mergeCell ref="H4:J4"/>
    <mergeCell ref="H5:J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36"/>
  <sheetViews>
    <sheetView view="pageBreakPreview" zoomScaleNormal="100" zoomScaleSheetLayoutView="100" workbookViewId="0">
      <selection sqref="A1:C1"/>
    </sheetView>
  </sheetViews>
  <sheetFormatPr defaultColWidth="8.77734375" defaultRowHeight="12.75"/>
  <cols>
    <col min="1" max="1" width="10.88671875" style="14" customWidth="1"/>
    <col min="2" max="5" width="28.33203125" style="14" customWidth="1"/>
    <col min="6" max="6" width="10.88671875" style="14" customWidth="1"/>
    <col min="7" max="255" width="8.77734375" style="14"/>
    <col min="256" max="256" width="18.109375" style="14" customWidth="1"/>
    <col min="257" max="261" width="15.77734375" style="14" customWidth="1"/>
    <col min="262" max="262" width="18.21875" style="14" customWidth="1"/>
    <col min="263" max="511" width="8.77734375" style="14"/>
    <col min="512" max="512" width="18.109375" style="14" customWidth="1"/>
    <col min="513" max="517" width="15.77734375" style="14" customWidth="1"/>
    <col min="518" max="518" width="18.21875" style="14" customWidth="1"/>
    <col min="519" max="767" width="8.77734375" style="14"/>
    <col min="768" max="768" width="18.109375" style="14" customWidth="1"/>
    <col min="769" max="773" width="15.77734375" style="14" customWidth="1"/>
    <col min="774" max="774" width="18.21875" style="14" customWidth="1"/>
    <col min="775" max="1023" width="8.77734375" style="14"/>
    <col min="1024" max="1024" width="18.109375" style="14" customWidth="1"/>
    <col min="1025" max="1029" width="15.77734375" style="14" customWidth="1"/>
    <col min="1030" max="1030" width="18.21875" style="14" customWidth="1"/>
    <col min="1031" max="1279" width="8.77734375" style="14"/>
    <col min="1280" max="1280" width="18.109375" style="14" customWidth="1"/>
    <col min="1281" max="1285" width="15.77734375" style="14" customWidth="1"/>
    <col min="1286" max="1286" width="18.21875" style="14" customWidth="1"/>
    <col min="1287" max="1535" width="8.77734375" style="14"/>
    <col min="1536" max="1536" width="18.109375" style="14" customWidth="1"/>
    <col min="1537" max="1541" width="15.77734375" style="14" customWidth="1"/>
    <col min="1542" max="1542" width="18.21875" style="14" customWidth="1"/>
    <col min="1543" max="1791" width="8.77734375" style="14"/>
    <col min="1792" max="1792" width="18.109375" style="14" customWidth="1"/>
    <col min="1793" max="1797" width="15.77734375" style="14" customWidth="1"/>
    <col min="1798" max="1798" width="18.21875" style="14" customWidth="1"/>
    <col min="1799" max="2047" width="8.77734375" style="14"/>
    <col min="2048" max="2048" width="18.109375" style="14" customWidth="1"/>
    <col min="2049" max="2053" width="15.77734375" style="14" customWidth="1"/>
    <col min="2054" max="2054" width="18.21875" style="14" customWidth="1"/>
    <col min="2055" max="2303" width="8.77734375" style="14"/>
    <col min="2304" max="2304" width="18.109375" style="14" customWidth="1"/>
    <col min="2305" max="2309" width="15.77734375" style="14" customWidth="1"/>
    <col min="2310" max="2310" width="18.21875" style="14" customWidth="1"/>
    <col min="2311" max="2559" width="8.77734375" style="14"/>
    <col min="2560" max="2560" width="18.109375" style="14" customWidth="1"/>
    <col min="2561" max="2565" width="15.77734375" style="14" customWidth="1"/>
    <col min="2566" max="2566" width="18.21875" style="14" customWidth="1"/>
    <col min="2567" max="2815" width="8.77734375" style="14"/>
    <col min="2816" max="2816" width="18.109375" style="14" customWidth="1"/>
    <col min="2817" max="2821" width="15.77734375" style="14" customWidth="1"/>
    <col min="2822" max="2822" width="18.21875" style="14" customWidth="1"/>
    <col min="2823" max="3071" width="8.77734375" style="14"/>
    <col min="3072" max="3072" width="18.109375" style="14" customWidth="1"/>
    <col min="3073" max="3077" width="15.77734375" style="14" customWidth="1"/>
    <col min="3078" max="3078" width="18.21875" style="14" customWidth="1"/>
    <col min="3079" max="3327" width="8.77734375" style="14"/>
    <col min="3328" max="3328" width="18.109375" style="14" customWidth="1"/>
    <col min="3329" max="3333" width="15.77734375" style="14" customWidth="1"/>
    <col min="3334" max="3334" width="18.21875" style="14" customWidth="1"/>
    <col min="3335" max="3583" width="8.77734375" style="14"/>
    <col min="3584" max="3584" width="18.109375" style="14" customWidth="1"/>
    <col min="3585" max="3589" width="15.77734375" style="14" customWidth="1"/>
    <col min="3590" max="3590" width="18.21875" style="14" customWidth="1"/>
    <col min="3591" max="3839" width="8.77734375" style="14"/>
    <col min="3840" max="3840" width="18.109375" style="14" customWidth="1"/>
    <col min="3841" max="3845" width="15.77734375" style="14" customWidth="1"/>
    <col min="3846" max="3846" width="18.21875" style="14" customWidth="1"/>
    <col min="3847" max="4095" width="8.77734375" style="14"/>
    <col min="4096" max="4096" width="18.109375" style="14" customWidth="1"/>
    <col min="4097" max="4101" width="15.77734375" style="14" customWidth="1"/>
    <col min="4102" max="4102" width="18.21875" style="14" customWidth="1"/>
    <col min="4103" max="4351" width="8.77734375" style="14"/>
    <col min="4352" max="4352" width="18.109375" style="14" customWidth="1"/>
    <col min="4353" max="4357" width="15.77734375" style="14" customWidth="1"/>
    <col min="4358" max="4358" width="18.21875" style="14" customWidth="1"/>
    <col min="4359" max="4607" width="8.77734375" style="14"/>
    <col min="4608" max="4608" width="18.109375" style="14" customWidth="1"/>
    <col min="4609" max="4613" width="15.77734375" style="14" customWidth="1"/>
    <col min="4614" max="4614" width="18.21875" style="14" customWidth="1"/>
    <col min="4615" max="4863" width="8.77734375" style="14"/>
    <col min="4864" max="4864" width="18.109375" style="14" customWidth="1"/>
    <col min="4865" max="4869" width="15.77734375" style="14" customWidth="1"/>
    <col min="4870" max="4870" width="18.21875" style="14" customWidth="1"/>
    <col min="4871" max="5119" width="8.77734375" style="14"/>
    <col min="5120" max="5120" width="18.109375" style="14" customWidth="1"/>
    <col min="5121" max="5125" width="15.77734375" style="14" customWidth="1"/>
    <col min="5126" max="5126" width="18.21875" style="14" customWidth="1"/>
    <col min="5127" max="5375" width="8.77734375" style="14"/>
    <col min="5376" max="5376" width="18.109375" style="14" customWidth="1"/>
    <col min="5377" max="5381" width="15.77734375" style="14" customWidth="1"/>
    <col min="5382" max="5382" width="18.21875" style="14" customWidth="1"/>
    <col min="5383" max="5631" width="8.77734375" style="14"/>
    <col min="5632" max="5632" width="18.109375" style="14" customWidth="1"/>
    <col min="5633" max="5637" width="15.77734375" style="14" customWidth="1"/>
    <col min="5638" max="5638" width="18.21875" style="14" customWidth="1"/>
    <col min="5639" max="5887" width="8.77734375" style="14"/>
    <col min="5888" max="5888" width="18.109375" style="14" customWidth="1"/>
    <col min="5889" max="5893" width="15.77734375" style="14" customWidth="1"/>
    <col min="5894" max="5894" width="18.21875" style="14" customWidth="1"/>
    <col min="5895" max="6143" width="8.77734375" style="14"/>
    <col min="6144" max="6144" width="18.109375" style="14" customWidth="1"/>
    <col min="6145" max="6149" width="15.77734375" style="14" customWidth="1"/>
    <col min="6150" max="6150" width="18.21875" style="14" customWidth="1"/>
    <col min="6151" max="6399" width="8.77734375" style="14"/>
    <col min="6400" max="6400" width="18.109375" style="14" customWidth="1"/>
    <col min="6401" max="6405" width="15.77734375" style="14" customWidth="1"/>
    <col min="6406" max="6406" width="18.21875" style="14" customWidth="1"/>
    <col min="6407" max="6655" width="8.77734375" style="14"/>
    <col min="6656" max="6656" width="18.109375" style="14" customWidth="1"/>
    <col min="6657" max="6661" width="15.77734375" style="14" customWidth="1"/>
    <col min="6662" max="6662" width="18.21875" style="14" customWidth="1"/>
    <col min="6663" max="6911" width="8.77734375" style="14"/>
    <col min="6912" max="6912" width="18.109375" style="14" customWidth="1"/>
    <col min="6913" max="6917" width="15.77734375" style="14" customWidth="1"/>
    <col min="6918" max="6918" width="18.21875" style="14" customWidth="1"/>
    <col min="6919" max="7167" width="8.77734375" style="14"/>
    <col min="7168" max="7168" width="18.109375" style="14" customWidth="1"/>
    <col min="7169" max="7173" width="15.77734375" style="14" customWidth="1"/>
    <col min="7174" max="7174" width="18.21875" style="14" customWidth="1"/>
    <col min="7175" max="7423" width="8.77734375" style="14"/>
    <col min="7424" max="7424" width="18.109375" style="14" customWidth="1"/>
    <col min="7425" max="7429" width="15.77734375" style="14" customWidth="1"/>
    <col min="7430" max="7430" width="18.21875" style="14" customWidth="1"/>
    <col min="7431" max="7679" width="8.77734375" style="14"/>
    <col min="7680" max="7680" width="18.109375" style="14" customWidth="1"/>
    <col min="7681" max="7685" width="15.77734375" style="14" customWidth="1"/>
    <col min="7686" max="7686" width="18.21875" style="14" customWidth="1"/>
    <col min="7687" max="7935" width="8.77734375" style="14"/>
    <col min="7936" max="7936" width="18.109375" style="14" customWidth="1"/>
    <col min="7937" max="7941" width="15.77734375" style="14" customWidth="1"/>
    <col min="7942" max="7942" width="18.21875" style="14" customWidth="1"/>
    <col min="7943" max="8191" width="8.77734375" style="14"/>
    <col min="8192" max="8192" width="18.109375" style="14" customWidth="1"/>
    <col min="8193" max="8197" width="15.77734375" style="14" customWidth="1"/>
    <col min="8198" max="8198" width="18.21875" style="14" customWidth="1"/>
    <col min="8199" max="8447" width="8.77734375" style="14"/>
    <col min="8448" max="8448" width="18.109375" style="14" customWidth="1"/>
    <col min="8449" max="8453" width="15.77734375" style="14" customWidth="1"/>
    <col min="8454" max="8454" width="18.21875" style="14" customWidth="1"/>
    <col min="8455" max="8703" width="8.77734375" style="14"/>
    <col min="8704" max="8704" width="18.109375" style="14" customWidth="1"/>
    <col min="8705" max="8709" width="15.77734375" style="14" customWidth="1"/>
    <col min="8710" max="8710" width="18.21875" style="14" customWidth="1"/>
    <col min="8711" max="8959" width="8.77734375" style="14"/>
    <col min="8960" max="8960" width="18.109375" style="14" customWidth="1"/>
    <col min="8961" max="8965" width="15.77734375" style="14" customWidth="1"/>
    <col min="8966" max="8966" width="18.21875" style="14" customWidth="1"/>
    <col min="8967" max="9215" width="8.77734375" style="14"/>
    <col min="9216" max="9216" width="18.109375" style="14" customWidth="1"/>
    <col min="9217" max="9221" width="15.77734375" style="14" customWidth="1"/>
    <col min="9222" max="9222" width="18.21875" style="14" customWidth="1"/>
    <col min="9223" max="9471" width="8.77734375" style="14"/>
    <col min="9472" max="9472" width="18.109375" style="14" customWidth="1"/>
    <col min="9473" max="9477" width="15.77734375" style="14" customWidth="1"/>
    <col min="9478" max="9478" width="18.21875" style="14" customWidth="1"/>
    <col min="9479" max="9727" width="8.77734375" style="14"/>
    <col min="9728" max="9728" width="18.109375" style="14" customWidth="1"/>
    <col min="9729" max="9733" width="15.77734375" style="14" customWidth="1"/>
    <col min="9734" max="9734" width="18.21875" style="14" customWidth="1"/>
    <col min="9735" max="9983" width="8.77734375" style="14"/>
    <col min="9984" max="9984" width="18.109375" style="14" customWidth="1"/>
    <col min="9985" max="9989" width="15.77734375" style="14" customWidth="1"/>
    <col min="9990" max="9990" width="18.21875" style="14" customWidth="1"/>
    <col min="9991" max="10239" width="8.77734375" style="14"/>
    <col min="10240" max="10240" width="18.109375" style="14" customWidth="1"/>
    <col min="10241" max="10245" width="15.77734375" style="14" customWidth="1"/>
    <col min="10246" max="10246" width="18.21875" style="14" customWidth="1"/>
    <col min="10247" max="10495" width="8.77734375" style="14"/>
    <col min="10496" max="10496" width="18.109375" style="14" customWidth="1"/>
    <col min="10497" max="10501" width="15.77734375" style="14" customWidth="1"/>
    <col min="10502" max="10502" width="18.21875" style="14" customWidth="1"/>
    <col min="10503" max="10751" width="8.77734375" style="14"/>
    <col min="10752" max="10752" width="18.109375" style="14" customWidth="1"/>
    <col min="10753" max="10757" width="15.77734375" style="14" customWidth="1"/>
    <col min="10758" max="10758" width="18.21875" style="14" customWidth="1"/>
    <col min="10759" max="11007" width="8.77734375" style="14"/>
    <col min="11008" max="11008" width="18.109375" style="14" customWidth="1"/>
    <col min="11009" max="11013" width="15.77734375" style="14" customWidth="1"/>
    <col min="11014" max="11014" width="18.21875" style="14" customWidth="1"/>
    <col min="11015" max="11263" width="8.77734375" style="14"/>
    <col min="11264" max="11264" width="18.109375" style="14" customWidth="1"/>
    <col min="11265" max="11269" width="15.77734375" style="14" customWidth="1"/>
    <col min="11270" max="11270" width="18.21875" style="14" customWidth="1"/>
    <col min="11271" max="11519" width="8.77734375" style="14"/>
    <col min="11520" max="11520" width="18.109375" style="14" customWidth="1"/>
    <col min="11521" max="11525" width="15.77734375" style="14" customWidth="1"/>
    <col min="11526" max="11526" width="18.21875" style="14" customWidth="1"/>
    <col min="11527" max="11775" width="8.77734375" style="14"/>
    <col min="11776" max="11776" width="18.109375" style="14" customWidth="1"/>
    <col min="11777" max="11781" width="15.77734375" style="14" customWidth="1"/>
    <col min="11782" max="11782" width="18.21875" style="14" customWidth="1"/>
    <col min="11783" max="12031" width="8.77734375" style="14"/>
    <col min="12032" max="12032" width="18.109375" style="14" customWidth="1"/>
    <col min="12033" max="12037" width="15.77734375" style="14" customWidth="1"/>
    <col min="12038" max="12038" width="18.21875" style="14" customWidth="1"/>
    <col min="12039" max="12287" width="8.77734375" style="14"/>
    <col min="12288" max="12288" width="18.109375" style="14" customWidth="1"/>
    <col min="12289" max="12293" width="15.77734375" style="14" customWidth="1"/>
    <col min="12294" max="12294" width="18.21875" style="14" customWidth="1"/>
    <col min="12295" max="12543" width="8.77734375" style="14"/>
    <col min="12544" max="12544" width="18.109375" style="14" customWidth="1"/>
    <col min="12545" max="12549" width="15.77734375" style="14" customWidth="1"/>
    <col min="12550" max="12550" width="18.21875" style="14" customWidth="1"/>
    <col min="12551" max="12799" width="8.77734375" style="14"/>
    <col min="12800" max="12800" width="18.109375" style="14" customWidth="1"/>
    <col min="12801" max="12805" width="15.77734375" style="14" customWidth="1"/>
    <col min="12806" max="12806" width="18.21875" style="14" customWidth="1"/>
    <col min="12807" max="13055" width="8.77734375" style="14"/>
    <col min="13056" max="13056" width="18.109375" style="14" customWidth="1"/>
    <col min="13057" max="13061" width="15.77734375" style="14" customWidth="1"/>
    <col min="13062" max="13062" width="18.21875" style="14" customWidth="1"/>
    <col min="13063" max="13311" width="8.77734375" style="14"/>
    <col min="13312" max="13312" width="18.109375" style="14" customWidth="1"/>
    <col min="13313" max="13317" width="15.77734375" style="14" customWidth="1"/>
    <col min="13318" max="13318" width="18.21875" style="14" customWidth="1"/>
    <col min="13319" max="13567" width="8.77734375" style="14"/>
    <col min="13568" max="13568" width="18.109375" style="14" customWidth="1"/>
    <col min="13569" max="13573" width="15.77734375" style="14" customWidth="1"/>
    <col min="13574" max="13574" width="18.21875" style="14" customWidth="1"/>
    <col min="13575" max="13823" width="8.77734375" style="14"/>
    <col min="13824" max="13824" width="18.109375" style="14" customWidth="1"/>
    <col min="13825" max="13829" width="15.77734375" style="14" customWidth="1"/>
    <col min="13830" max="13830" width="18.21875" style="14" customWidth="1"/>
    <col min="13831" max="14079" width="8.77734375" style="14"/>
    <col min="14080" max="14080" width="18.109375" style="14" customWidth="1"/>
    <col min="14081" max="14085" width="15.77734375" style="14" customWidth="1"/>
    <col min="14086" max="14086" width="18.21875" style="14" customWidth="1"/>
    <col min="14087" max="14335" width="8.77734375" style="14"/>
    <col min="14336" max="14336" width="18.109375" style="14" customWidth="1"/>
    <col min="14337" max="14341" width="15.77734375" style="14" customWidth="1"/>
    <col min="14342" max="14342" width="18.21875" style="14" customWidth="1"/>
    <col min="14343" max="14591" width="8.77734375" style="14"/>
    <col min="14592" max="14592" width="18.109375" style="14" customWidth="1"/>
    <col min="14593" max="14597" width="15.77734375" style="14" customWidth="1"/>
    <col min="14598" max="14598" width="18.21875" style="14" customWidth="1"/>
    <col min="14599" max="14847" width="8.77734375" style="14"/>
    <col min="14848" max="14848" width="18.109375" style="14" customWidth="1"/>
    <col min="14849" max="14853" width="15.77734375" style="14" customWidth="1"/>
    <col min="14854" max="14854" width="18.21875" style="14" customWidth="1"/>
    <col min="14855" max="15103" width="8.77734375" style="14"/>
    <col min="15104" max="15104" width="18.109375" style="14" customWidth="1"/>
    <col min="15105" max="15109" width="15.77734375" style="14" customWidth="1"/>
    <col min="15110" max="15110" width="18.21875" style="14" customWidth="1"/>
    <col min="15111" max="15359" width="8.77734375" style="14"/>
    <col min="15360" max="15360" width="18.109375" style="14" customWidth="1"/>
    <col min="15361" max="15365" width="15.77734375" style="14" customWidth="1"/>
    <col min="15366" max="15366" width="18.21875" style="14" customWidth="1"/>
    <col min="15367" max="15615" width="8.77734375" style="14"/>
    <col min="15616" max="15616" width="18.109375" style="14" customWidth="1"/>
    <col min="15617" max="15621" width="15.77734375" style="14" customWidth="1"/>
    <col min="15622" max="15622" width="18.21875" style="14" customWidth="1"/>
    <col min="15623" max="15871" width="8.77734375" style="14"/>
    <col min="15872" max="15872" width="18.109375" style="14" customWidth="1"/>
    <col min="15873" max="15877" width="15.77734375" style="14" customWidth="1"/>
    <col min="15878" max="15878" width="18.21875" style="14" customWidth="1"/>
    <col min="15879" max="16127" width="8.77734375" style="14"/>
    <col min="16128" max="16128" width="18.109375" style="14" customWidth="1"/>
    <col min="16129" max="16133" width="15.77734375" style="14" customWidth="1"/>
    <col min="16134" max="16134" width="18.21875" style="14" customWidth="1"/>
    <col min="16135" max="16384" width="8.77734375" style="14"/>
  </cols>
  <sheetData>
    <row r="1" spans="1:18" s="37" customFormat="1" ht="32.450000000000003" customHeight="1">
      <c r="A1" s="1571" t="s">
        <v>982</v>
      </c>
      <c r="B1" s="1571"/>
      <c r="C1" s="1571"/>
      <c r="D1" s="1534" t="s">
        <v>1201</v>
      </c>
      <c r="E1" s="1534"/>
      <c r="F1" s="1534"/>
      <c r="G1" s="53"/>
      <c r="H1" s="53"/>
      <c r="I1" s="53"/>
      <c r="J1" s="53"/>
      <c r="K1" s="53"/>
      <c r="L1" s="53"/>
      <c r="M1" s="53"/>
      <c r="N1" s="53"/>
      <c r="O1" s="53"/>
      <c r="P1" s="53"/>
      <c r="Q1" s="53"/>
      <c r="R1" s="53"/>
    </row>
    <row r="2" spans="1:18" s="37" customFormat="1" ht="6.95" customHeight="1">
      <c r="A2" s="1251"/>
      <c r="B2" s="1251"/>
      <c r="C2" s="1251"/>
      <c r="D2" s="1251"/>
      <c r="E2" s="201"/>
      <c r="F2" s="201"/>
      <c r="G2" s="53"/>
      <c r="H2" s="53"/>
      <c r="I2" s="53"/>
      <c r="J2" s="53"/>
      <c r="K2" s="53"/>
      <c r="L2" s="53"/>
      <c r="M2" s="53"/>
      <c r="N2" s="53"/>
      <c r="O2" s="53"/>
      <c r="P2" s="53"/>
      <c r="Q2" s="53"/>
      <c r="R2" s="53"/>
    </row>
    <row r="3" spans="1:18" s="168" customFormat="1" ht="21.2" customHeight="1">
      <c r="A3" s="192" t="s">
        <v>78</v>
      </c>
      <c r="B3" s="192"/>
      <c r="C3" s="192"/>
      <c r="D3" s="192"/>
      <c r="E3" s="167"/>
      <c r="F3" s="188" t="s">
        <v>79</v>
      </c>
      <c r="G3" s="167"/>
      <c r="H3" s="167"/>
      <c r="I3" s="167"/>
      <c r="J3" s="167"/>
      <c r="K3" s="167"/>
      <c r="L3" s="167"/>
      <c r="M3" s="167"/>
      <c r="N3" s="167"/>
      <c r="O3" s="167"/>
      <c r="P3" s="167"/>
      <c r="Q3" s="167"/>
      <c r="R3" s="167"/>
    </row>
    <row r="4" spans="1:18" s="37" customFormat="1" ht="22.5" customHeight="1">
      <c r="A4" s="1527" t="s">
        <v>430</v>
      </c>
      <c r="B4" s="1320" t="s">
        <v>431</v>
      </c>
      <c r="C4" s="1316" t="s">
        <v>432</v>
      </c>
      <c r="D4" s="1317" t="s">
        <v>433</v>
      </c>
      <c r="E4" s="1320" t="s">
        <v>434</v>
      </c>
      <c r="F4" s="1530" t="s">
        <v>435</v>
      </c>
      <c r="G4" s="83"/>
      <c r="H4" s="53"/>
      <c r="I4" s="53"/>
      <c r="J4" s="53"/>
      <c r="K4" s="53"/>
      <c r="L4" s="53"/>
      <c r="M4" s="53"/>
      <c r="N4" s="53"/>
      <c r="O4" s="53"/>
      <c r="P4" s="53"/>
      <c r="Q4" s="53"/>
      <c r="R4" s="53"/>
    </row>
    <row r="5" spans="1:18" s="37" customFormat="1" ht="22.5" customHeight="1">
      <c r="A5" s="1529"/>
      <c r="B5" s="297" t="s">
        <v>40</v>
      </c>
      <c r="C5" s="833" t="s">
        <v>436</v>
      </c>
      <c r="D5" s="832" t="s">
        <v>437</v>
      </c>
      <c r="E5" s="297" t="s">
        <v>438</v>
      </c>
      <c r="F5" s="1532"/>
      <c r="G5" s="83"/>
      <c r="H5" s="53"/>
      <c r="I5" s="53"/>
      <c r="J5" s="53"/>
      <c r="K5" s="53"/>
      <c r="L5" s="53"/>
      <c r="M5" s="53"/>
      <c r="N5" s="53"/>
      <c r="O5" s="53"/>
      <c r="P5" s="53"/>
      <c r="Q5" s="53"/>
      <c r="R5" s="53"/>
    </row>
    <row r="6" spans="1:18" s="37" customFormat="1" ht="47.1" customHeight="1">
      <c r="A6" s="176">
        <v>2014</v>
      </c>
      <c r="B6" s="830">
        <v>4790</v>
      </c>
      <c r="C6" s="298">
        <v>2418</v>
      </c>
      <c r="D6" s="831">
        <v>2354</v>
      </c>
      <c r="E6" s="298">
        <v>18</v>
      </c>
      <c r="F6" s="457">
        <v>2014</v>
      </c>
      <c r="G6" s="83"/>
      <c r="H6" s="53"/>
      <c r="I6" s="53"/>
      <c r="J6" s="53"/>
      <c r="K6" s="53"/>
      <c r="L6" s="53"/>
      <c r="M6" s="53"/>
      <c r="N6" s="53"/>
      <c r="O6" s="53"/>
      <c r="P6" s="53"/>
      <c r="Q6" s="53"/>
      <c r="R6" s="53"/>
    </row>
    <row r="7" spans="1:18" s="13" customFormat="1" ht="47.1" customHeight="1">
      <c r="A7" s="176">
        <v>2015</v>
      </c>
      <c r="B7" s="830">
        <v>4594</v>
      </c>
      <c r="C7" s="298">
        <v>2241</v>
      </c>
      <c r="D7" s="831">
        <v>2335</v>
      </c>
      <c r="E7" s="298">
        <v>18</v>
      </c>
      <c r="F7" s="591">
        <v>2015</v>
      </c>
      <c r="G7" s="83"/>
      <c r="H7" s="85"/>
      <c r="I7" s="85"/>
      <c r="J7" s="85"/>
      <c r="K7" s="85"/>
      <c r="L7" s="85"/>
      <c r="M7" s="85"/>
      <c r="N7" s="85"/>
      <c r="O7" s="85"/>
      <c r="P7" s="85"/>
      <c r="Q7" s="85"/>
      <c r="R7" s="85"/>
    </row>
    <row r="8" spans="1:18" s="42" customFormat="1" ht="47.1" customHeight="1">
      <c r="A8" s="176">
        <v>2016</v>
      </c>
      <c r="B8" s="830">
        <v>4443</v>
      </c>
      <c r="C8" s="298">
        <v>2052</v>
      </c>
      <c r="D8" s="831">
        <v>2374</v>
      </c>
      <c r="E8" s="298">
        <v>17</v>
      </c>
      <c r="F8" s="591">
        <v>2016</v>
      </c>
      <c r="G8" s="83"/>
      <c r="H8" s="1326"/>
      <c r="I8" s="1326"/>
      <c r="J8" s="1326"/>
      <c r="K8" s="1326"/>
      <c r="L8" s="1326"/>
      <c r="M8" s="1326"/>
      <c r="N8" s="1326"/>
      <c r="O8" s="1326"/>
      <c r="P8" s="1326"/>
      <c r="Q8" s="1326"/>
      <c r="R8" s="1326"/>
    </row>
    <row r="9" spans="1:18" s="13" customFormat="1" ht="47.1" customHeight="1">
      <c r="A9" s="176">
        <v>2017</v>
      </c>
      <c r="B9" s="830">
        <v>4221</v>
      </c>
      <c r="C9" s="298">
        <v>1840</v>
      </c>
      <c r="D9" s="831">
        <v>2364</v>
      </c>
      <c r="E9" s="298">
        <v>17</v>
      </c>
      <c r="F9" s="591">
        <v>2017</v>
      </c>
      <c r="G9" s="83"/>
      <c r="H9" s="85"/>
      <c r="I9" s="85"/>
      <c r="J9" s="85"/>
      <c r="K9" s="85"/>
      <c r="L9" s="85"/>
      <c r="M9" s="85"/>
      <c r="N9" s="85"/>
      <c r="O9" s="85"/>
      <c r="P9" s="85"/>
      <c r="Q9" s="85"/>
      <c r="R9" s="85"/>
    </row>
    <row r="10" spans="1:18" s="13" customFormat="1" ht="47.1" customHeight="1">
      <c r="A10" s="176">
        <v>2018</v>
      </c>
      <c r="B10" s="830">
        <v>3976</v>
      </c>
      <c r="C10" s="298">
        <v>1627</v>
      </c>
      <c r="D10" s="831">
        <v>2332</v>
      </c>
      <c r="E10" s="298">
        <v>17</v>
      </c>
      <c r="F10" s="591">
        <v>2018</v>
      </c>
      <c r="G10" s="83"/>
      <c r="H10" s="85"/>
      <c r="I10" s="85"/>
      <c r="J10" s="85"/>
      <c r="K10" s="85"/>
      <c r="L10" s="85"/>
      <c r="M10" s="85"/>
      <c r="N10" s="85"/>
      <c r="O10" s="85"/>
      <c r="P10" s="85"/>
      <c r="Q10" s="85"/>
      <c r="R10" s="85"/>
    </row>
    <row r="11" spans="1:18" s="13" customFormat="1" ht="47.1" customHeight="1">
      <c r="A11" s="1254">
        <v>2019</v>
      </c>
      <c r="B11" s="976">
        <v>3782</v>
      </c>
      <c r="C11" s="977">
        <v>1463</v>
      </c>
      <c r="D11" s="978">
        <v>2303</v>
      </c>
      <c r="E11" s="977">
        <v>16</v>
      </c>
      <c r="F11" s="1283">
        <v>2019</v>
      </c>
      <c r="G11" s="83"/>
      <c r="H11" s="85"/>
      <c r="I11" s="85"/>
      <c r="J11" s="85"/>
      <c r="K11" s="85"/>
      <c r="L11" s="85"/>
      <c r="M11" s="85"/>
      <c r="N11" s="85"/>
      <c r="O11" s="85"/>
      <c r="P11" s="85"/>
      <c r="Q11" s="85"/>
      <c r="R11" s="85"/>
    </row>
    <row r="12" spans="1:18" s="37" customFormat="1" ht="47.1" customHeight="1">
      <c r="A12" s="176" t="s">
        <v>45</v>
      </c>
      <c r="B12" s="830">
        <v>2548</v>
      </c>
      <c r="C12" s="298">
        <v>997</v>
      </c>
      <c r="D12" s="831">
        <v>1540</v>
      </c>
      <c r="E12" s="298">
        <v>11</v>
      </c>
      <c r="F12" s="457" t="s">
        <v>46</v>
      </c>
      <c r="G12" s="83"/>
      <c r="H12" s="53"/>
      <c r="I12" s="53"/>
      <c r="J12" s="53"/>
      <c r="K12" s="53"/>
      <c r="L12" s="53"/>
      <c r="M12" s="53"/>
      <c r="N12" s="53"/>
      <c r="O12" s="53"/>
      <c r="P12" s="53"/>
      <c r="Q12" s="53"/>
      <c r="R12" s="53"/>
    </row>
    <row r="13" spans="1:18" s="37" customFormat="1" ht="47.1" customHeight="1">
      <c r="A13" s="176" t="s">
        <v>47</v>
      </c>
      <c r="B13" s="830">
        <v>1234</v>
      </c>
      <c r="C13" s="298">
        <v>466</v>
      </c>
      <c r="D13" s="831">
        <v>763</v>
      </c>
      <c r="E13" s="298">
        <v>5</v>
      </c>
      <c r="F13" s="979" t="s">
        <v>48</v>
      </c>
      <c r="G13" s="83"/>
      <c r="H13" s="53"/>
      <c r="I13" s="53"/>
      <c r="J13" s="53"/>
      <c r="K13" s="53"/>
      <c r="L13" s="53"/>
      <c r="M13" s="53"/>
      <c r="N13" s="53"/>
      <c r="O13" s="53"/>
      <c r="P13" s="53"/>
      <c r="Q13" s="53"/>
      <c r="R13" s="53"/>
    </row>
    <row r="14" spans="1:18" s="37" customFormat="1" ht="47.1" customHeight="1">
      <c r="A14" s="896" t="s">
        <v>439</v>
      </c>
      <c r="B14" s="980">
        <v>0</v>
      </c>
      <c r="C14" s="981">
        <v>0</v>
      </c>
      <c r="D14" s="982">
        <v>0</v>
      </c>
      <c r="E14" s="981">
        <v>0</v>
      </c>
      <c r="F14" s="907" t="s">
        <v>120</v>
      </c>
      <c r="G14" s="83"/>
      <c r="H14" s="53"/>
      <c r="I14" s="53"/>
      <c r="J14" s="53"/>
      <c r="K14" s="53"/>
      <c r="L14" s="53"/>
      <c r="M14" s="53"/>
      <c r="N14" s="53"/>
      <c r="O14" s="53"/>
      <c r="P14" s="53"/>
      <c r="Q14" s="53"/>
      <c r="R14" s="53"/>
    </row>
    <row r="15" spans="1:18" s="37" customFormat="1" ht="5.85" customHeight="1">
      <c r="A15" s="360"/>
      <c r="B15" s="130"/>
      <c r="C15" s="130"/>
      <c r="D15" s="130"/>
      <c r="E15" s="130"/>
      <c r="F15" s="360"/>
      <c r="G15" s="83"/>
      <c r="H15" s="53"/>
      <c r="I15" s="53"/>
      <c r="J15" s="53"/>
      <c r="K15" s="53"/>
      <c r="L15" s="53"/>
      <c r="M15" s="53"/>
      <c r="N15" s="53"/>
      <c r="O15" s="53"/>
      <c r="P15" s="53"/>
      <c r="Q15" s="53"/>
      <c r="R15" s="53"/>
    </row>
    <row r="16" spans="1:18" s="157" customFormat="1" ht="14.1" customHeight="1">
      <c r="A16" s="1533" t="s">
        <v>1336</v>
      </c>
      <c r="B16" s="1533"/>
      <c r="C16" s="1533"/>
      <c r="D16" s="1247"/>
      <c r="E16" s="1526" t="s">
        <v>1214</v>
      </c>
      <c r="F16" s="1526"/>
      <c r="G16" s="155"/>
      <c r="H16" s="155"/>
      <c r="I16" s="155"/>
      <c r="J16" s="155"/>
      <c r="K16" s="155"/>
      <c r="L16" s="155"/>
      <c r="M16" s="155"/>
      <c r="N16" s="155"/>
      <c r="O16" s="155"/>
      <c r="P16" s="155"/>
      <c r="Q16" s="155"/>
      <c r="R16" s="155"/>
    </row>
    <row r="17" spans="1:18" s="157" customFormat="1" ht="14.1" customHeight="1">
      <c r="A17" s="1607" t="s">
        <v>1384</v>
      </c>
      <c r="B17" s="1607"/>
      <c r="C17" s="1607"/>
      <c r="D17" s="1247"/>
      <c r="E17" s="155"/>
      <c r="F17" s="155"/>
      <c r="G17" s="155"/>
      <c r="H17" s="155"/>
      <c r="I17" s="155"/>
      <c r="J17" s="155"/>
      <c r="K17" s="155"/>
      <c r="L17" s="155"/>
      <c r="M17" s="155"/>
      <c r="N17" s="155"/>
      <c r="O17" s="155"/>
      <c r="P17" s="155"/>
      <c r="Q17" s="155"/>
      <c r="R17" s="155"/>
    </row>
    <row r="18" spans="1:18" s="37" customFormat="1" ht="14.25">
      <c r="A18" s="53"/>
      <c r="B18" s="53"/>
      <c r="C18" s="53"/>
      <c r="D18" s="53"/>
      <c r="E18" s="53"/>
      <c r="F18" s="53"/>
      <c r="G18" s="53"/>
      <c r="H18" s="53"/>
      <c r="I18" s="53"/>
      <c r="J18" s="53"/>
      <c r="K18" s="53"/>
      <c r="L18" s="53"/>
      <c r="M18" s="53"/>
      <c r="N18" s="53"/>
      <c r="O18" s="53"/>
      <c r="P18" s="53"/>
      <c r="Q18" s="53"/>
      <c r="R18" s="53"/>
    </row>
    <row r="19" spans="1:18" s="37" customFormat="1" ht="14.25">
      <c r="A19" s="53"/>
      <c r="B19" s="53"/>
      <c r="C19" s="53"/>
      <c r="D19" s="53"/>
      <c r="E19" s="53"/>
      <c r="F19" s="53"/>
      <c r="G19" s="53"/>
      <c r="H19" s="53"/>
      <c r="I19" s="53"/>
      <c r="J19" s="53"/>
      <c r="K19" s="53"/>
      <c r="L19" s="53"/>
      <c r="M19" s="53"/>
      <c r="N19" s="53"/>
      <c r="O19" s="53"/>
      <c r="P19" s="53"/>
      <c r="Q19" s="53"/>
      <c r="R19" s="53"/>
    </row>
    <row r="20" spans="1:18" s="37" customFormat="1" ht="14.25">
      <c r="A20" s="53"/>
      <c r="B20" s="53"/>
      <c r="C20" s="53"/>
      <c r="D20" s="53"/>
      <c r="E20" s="53"/>
      <c r="F20" s="53"/>
      <c r="G20" s="53"/>
      <c r="H20" s="53"/>
      <c r="I20" s="53"/>
      <c r="J20" s="53"/>
      <c r="K20" s="53"/>
      <c r="L20" s="53"/>
      <c r="M20" s="53"/>
      <c r="N20" s="53"/>
      <c r="O20" s="53"/>
      <c r="P20" s="53"/>
      <c r="Q20" s="53"/>
      <c r="R20" s="53"/>
    </row>
    <row r="21" spans="1:18" s="37" customFormat="1" ht="14.25">
      <c r="A21" s="53"/>
      <c r="B21" s="53"/>
      <c r="C21" s="53"/>
      <c r="D21" s="53"/>
      <c r="E21" s="53"/>
      <c r="F21" s="53"/>
      <c r="G21" s="53"/>
      <c r="H21" s="53"/>
      <c r="I21" s="53"/>
      <c r="J21" s="53"/>
      <c r="K21" s="53"/>
      <c r="L21" s="53"/>
      <c r="M21" s="53"/>
      <c r="N21" s="53"/>
      <c r="O21" s="53"/>
      <c r="P21" s="53"/>
      <c r="Q21" s="53"/>
      <c r="R21" s="53"/>
    </row>
    <row r="22" spans="1:18" s="37" customFormat="1" ht="14.25">
      <c r="A22" s="53"/>
      <c r="B22" s="53"/>
      <c r="C22" s="53"/>
      <c r="D22" s="53"/>
      <c r="E22" s="53"/>
      <c r="F22" s="53"/>
      <c r="G22" s="53"/>
      <c r="H22" s="53"/>
      <c r="I22" s="53"/>
      <c r="J22" s="53"/>
      <c r="K22" s="53"/>
      <c r="L22" s="53"/>
      <c r="M22" s="53"/>
      <c r="N22" s="53"/>
      <c r="O22" s="53"/>
      <c r="P22" s="53"/>
      <c r="Q22" s="53"/>
      <c r="R22" s="53"/>
    </row>
    <row r="23" spans="1:18" s="37" customFormat="1" ht="14.25">
      <c r="A23" s="53"/>
      <c r="B23" s="53"/>
      <c r="C23" s="53"/>
      <c r="D23" s="53"/>
      <c r="E23" s="53"/>
      <c r="F23" s="53"/>
      <c r="G23" s="53"/>
      <c r="H23" s="53"/>
      <c r="I23" s="53"/>
      <c r="J23" s="53"/>
      <c r="K23" s="53"/>
      <c r="L23" s="53"/>
      <c r="M23" s="53"/>
      <c r="N23" s="53"/>
      <c r="O23" s="53"/>
      <c r="P23" s="53"/>
      <c r="Q23" s="53"/>
      <c r="R23" s="53"/>
    </row>
    <row r="24" spans="1:18" s="37" customFormat="1" ht="14.25">
      <c r="A24" s="53"/>
      <c r="B24" s="53"/>
      <c r="C24" s="53"/>
      <c r="D24" s="53"/>
      <c r="E24" s="53"/>
      <c r="F24" s="53"/>
      <c r="G24" s="53"/>
      <c r="H24" s="53"/>
      <c r="I24" s="53"/>
      <c r="J24" s="53"/>
      <c r="K24" s="53"/>
      <c r="L24" s="53"/>
      <c r="M24" s="53"/>
      <c r="N24" s="53"/>
      <c r="O24" s="53"/>
      <c r="P24" s="53"/>
      <c r="Q24" s="53"/>
      <c r="R24" s="53"/>
    </row>
    <row r="25" spans="1:18" s="37" customFormat="1" ht="14.25">
      <c r="A25" s="53"/>
      <c r="B25" s="53"/>
      <c r="C25" s="53"/>
      <c r="D25" s="53"/>
      <c r="E25" s="53"/>
      <c r="F25" s="53"/>
      <c r="G25" s="53"/>
      <c r="H25" s="53"/>
      <c r="I25" s="53"/>
      <c r="J25" s="53"/>
      <c r="K25" s="53"/>
      <c r="L25" s="53"/>
      <c r="M25" s="53"/>
      <c r="N25" s="53"/>
      <c r="O25" s="53"/>
      <c r="P25" s="53"/>
      <c r="Q25" s="53"/>
      <c r="R25" s="53"/>
    </row>
    <row r="26" spans="1:18" s="37" customFormat="1" ht="14.25">
      <c r="A26" s="53"/>
      <c r="B26" s="53"/>
      <c r="C26" s="53"/>
      <c r="D26" s="53"/>
      <c r="E26" s="53"/>
      <c r="F26" s="53"/>
      <c r="G26" s="53"/>
      <c r="H26" s="53"/>
      <c r="I26" s="53"/>
      <c r="J26" s="53"/>
      <c r="K26" s="53"/>
      <c r="L26" s="53"/>
      <c r="M26" s="53"/>
      <c r="N26" s="53"/>
      <c r="O26" s="53"/>
      <c r="P26" s="53"/>
      <c r="Q26" s="53"/>
      <c r="R26" s="53"/>
    </row>
    <row r="27" spans="1:18" s="37" customFormat="1" ht="14.25">
      <c r="A27" s="53"/>
      <c r="B27" s="53"/>
      <c r="C27" s="53"/>
      <c r="D27" s="53"/>
      <c r="E27" s="53"/>
      <c r="F27" s="53"/>
      <c r="G27" s="53"/>
      <c r="H27" s="53"/>
      <c r="I27" s="53"/>
      <c r="J27" s="53"/>
      <c r="K27" s="53"/>
      <c r="L27" s="53"/>
      <c r="M27" s="53"/>
      <c r="N27" s="53"/>
      <c r="O27" s="53"/>
      <c r="P27" s="53"/>
      <c r="Q27" s="53"/>
      <c r="R27" s="53"/>
    </row>
    <row r="28" spans="1:18" s="37" customFormat="1" ht="14.25">
      <c r="A28" s="53"/>
      <c r="B28" s="53"/>
      <c r="C28" s="53"/>
      <c r="D28" s="53"/>
      <c r="E28" s="53"/>
      <c r="F28" s="53"/>
      <c r="G28" s="53"/>
      <c r="H28" s="53"/>
      <c r="I28" s="53"/>
      <c r="J28" s="53"/>
      <c r="K28" s="53"/>
      <c r="L28" s="53"/>
      <c r="M28" s="53"/>
      <c r="N28" s="53"/>
      <c r="O28" s="53"/>
      <c r="P28" s="53"/>
      <c r="Q28" s="53"/>
      <c r="R28" s="53"/>
    </row>
    <row r="29" spans="1:18" s="37" customFormat="1"/>
    <row r="30" spans="1:18" s="37" customFormat="1"/>
    <row r="31" spans="1:18" s="37" customFormat="1"/>
    <row r="32" spans="1:18" s="37" customFormat="1"/>
    <row r="33" s="37" customFormat="1"/>
    <row r="34" s="37" customFormat="1"/>
    <row r="35" s="37" customFormat="1"/>
    <row r="36" s="37" customFormat="1"/>
  </sheetData>
  <mergeCells count="7">
    <mergeCell ref="F4:F5"/>
    <mergeCell ref="A4:A5"/>
    <mergeCell ref="A17:C17"/>
    <mergeCell ref="A16:C16"/>
    <mergeCell ref="A1:C1"/>
    <mergeCell ref="D1:F1"/>
    <mergeCell ref="E16:F1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6"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148"/>
  <sheetViews>
    <sheetView view="pageBreakPreview" zoomScaleNormal="100" zoomScaleSheetLayoutView="100" workbookViewId="0">
      <selection sqref="A1:H1"/>
    </sheetView>
  </sheetViews>
  <sheetFormatPr defaultColWidth="8.77734375" defaultRowHeight="12.75"/>
  <cols>
    <col min="1" max="1" width="8.6640625" style="14" customWidth="1"/>
    <col min="2" max="8" width="8.44140625" style="14" customWidth="1"/>
    <col min="9" max="15" width="8.21875" style="14" customWidth="1"/>
    <col min="16" max="16" width="10" style="14" customWidth="1"/>
    <col min="17" max="257" width="8.77734375" style="14"/>
    <col min="258" max="258" width="10.21875" style="14" customWidth="1"/>
    <col min="259" max="259" width="10.33203125" style="14" customWidth="1"/>
    <col min="260" max="260" width="9.5546875" style="14" customWidth="1"/>
    <col min="261" max="261" width="7.77734375" style="14" customWidth="1"/>
    <col min="262" max="262" width="9.21875" style="14" customWidth="1"/>
    <col min="263" max="263" width="9.33203125" style="14" customWidth="1"/>
    <col min="264" max="264" width="7.77734375" style="14" customWidth="1"/>
    <col min="265" max="265" width="7.88671875" style="14" customWidth="1"/>
    <col min="266" max="266" width="9.109375" style="14" customWidth="1"/>
    <col min="267" max="267" width="8.6640625" style="14" customWidth="1"/>
    <col min="268" max="268" width="9.6640625" style="14" customWidth="1"/>
    <col min="269" max="269" width="9.33203125" style="14" customWidth="1"/>
    <col min="270" max="270" width="7.77734375" style="14" customWidth="1"/>
    <col min="271" max="271" width="6.5546875" style="14" customWidth="1"/>
    <col min="272" max="272" width="12" style="14" customWidth="1"/>
    <col min="273" max="513" width="8.77734375" style="14"/>
    <col min="514" max="514" width="10.21875" style="14" customWidth="1"/>
    <col min="515" max="515" width="10.33203125" style="14" customWidth="1"/>
    <col min="516" max="516" width="9.5546875" style="14" customWidth="1"/>
    <col min="517" max="517" width="7.77734375" style="14" customWidth="1"/>
    <col min="518" max="518" width="9.21875" style="14" customWidth="1"/>
    <col min="519" max="519" width="9.33203125" style="14" customWidth="1"/>
    <col min="520" max="520" width="7.77734375" style="14" customWidth="1"/>
    <col min="521" max="521" width="7.88671875" style="14" customWidth="1"/>
    <col min="522" max="522" width="9.109375" style="14" customWidth="1"/>
    <col min="523" max="523" width="8.6640625" style="14" customWidth="1"/>
    <col min="524" max="524" width="9.6640625" style="14" customWidth="1"/>
    <col min="525" max="525" width="9.33203125" style="14" customWidth="1"/>
    <col min="526" max="526" width="7.77734375" style="14" customWidth="1"/>
    <col min="527" max="527" width="6.5546875" style="14" customWidth="1"/>
    <col min="528" max="528" width="12" style="14" customWidth="1"/>
    <col min="529" max="769" width="8.77734375" style="14"/>
    <col min="770" max="770" width="10.21875" style="14" customWidth="1"/>
    <col min="771" max="771" width="10.33203125" style="14" customWidth="1"/>
    <col min="772" max="772" width="9.5546875" style="14" customWidth="1"/>
    <col min="773" max="773" width="7.77734375" style="14" customWidth="1"/>
    <col min="774" max="774" width="9.21875" style="14" customWidth="1"/>
    <col min="775" max="775" width="9.33203125" style="14" customWidth="1"/>
    <col min="776" max="776" width="7.77734375" style="14" customWidth="1"/>
    <col min="777" max="777" width="7.88671875" style="14" customWidth="1"/>
    <col min="778" max="778" width="9.109375" style="14" customWidth="1"/>
    <col min="779" max="779" width="8.6640625" style="14" customWidth="1"/>
    <col min="780" max="780" width="9.6640625" style="14" customWidth="1"/>
    <col min="781" max="781" width="9.33203125" style="14" customWidth="1"/>
    <col min="782" max="782" width="7.77734375" style="14" customWidth="1"/>
    <col min="783" max="783" width="6.5546875" style="14" customWidth="1"/>
    <col min="784" max="784" width="12" style="14" customWidth="1"/>
    <col min="785" max="1025" width="8.77734375" style="14"/>
    <col min="1026" max="1026" width="10.21875" style="14" customWidth="1"/>
    <col min="1027" max="1027" width="10.33203125" style="14" customWidth="1"/>
    <col min="1028" max="1028" width="9.5546875" style="14" customWidth="1"/>
    <col min="1029" max="1029" width="7.77734375" style="14" customWidth="1"/>
    <col min="1030" max="1030" width="9.21875" style="14" customWidth="1"/>
    <col min="1031" max="1031" width="9.33203125" style="14" customWidth="1"/>
    <col min="1032" max="1032" width="7.77734375" style="14" customWidth="1"/>
    <col min="1033" max="1033" width="7.88671875" style="14" customWidth="1"/>
    <col min="1034" max="1034" width="9.109375" style="14" customWidth="1"/>
    <col min="1035" max="1035" width="8.6640625" style="14" customWidth="1"/>
    <col min="1036" max="1036" width="9.6640625" style="14" customWidth="1"/>
    <col min="1037" max="1037" width="9.33203125" style="14" customWidth="1"/>
    <col min="1038" max="1038" width="7.77734375" style="14" customWidth="1"/>
    <col min="1039" max="1039" width="6.5546875" style="14" customWidth="1"/>
    <col min="1040" max="1040" width="12" style="14" customWidth="1"/>
    <col min="1041" max="1281" width="8.77734375" style="14"/>
    <col min="1282" max="1282" width="10.21875" style="14" customWidth="1"/>
    <col min="1283" max="1283" width="10.33203125" style="14" customWidth="1"/>
    <col min="1284" max="1284" width="9.5546875" style="14" customWidth="1"/>
    <col min="1285" max="1285" width="7.77734375" style="14" customWidth="1"/>
    <col min="1286" max="1286" width="9.21875" style="14" customWidth="1"/>
    <col min="1287" max="1287" width="9.33203125" style="14" customWidth="1"/>
    <col min="1288" max="1288" width="7.77734375" style="14" customWidth="1"/>
    <col min="1289" max="1289" width="7.88671875" style="14" customWidth="1"/>
    <col min="1290" max="1290" width="9.109375" style="14" customWidth="1"/>
    <col min="1291" max="1291" width="8.6640625" style="14" customWidth="1"/>
    <col min="1292" max="1292" width="9.6640625" style="14" customWidth="1"/>
    <col min="1293" max="1293" width="9.33203125" style="14" customWidth="1"/>
    <col min="1294" max="1294" width="7.77734375" style="14" customWidth="1"/>
    <col min="1295" max="1295" width="6.5546875" style="14" customWidth="1"/>
    <col min="1296" max="1296" width="12" style="14" customWidth="1"/>
    <col min="1297" max="1537" width="8.77734375" style="14"/>
    <col min="1538" max="1538" width="10.21875" style="14" customWidth="1"/>
    <col min="1539" max="1539" width="10.33203125" style="14" customWidth="1"/>
    <col min="1540" max="1540" width="9.5546875" style="14" customWidth="1"/>
    <col min="1541" max="1541" width="7.77734375" style="14" customWidth="1"/>
    <col min="1542" max="1542" width="9.21875" style="14" customWidth="1"/>
    <col min="1543" max="1543" width="9.33203125" style="14" customWidth="1"/>
    <col min="1544" max="1544" width="7.77734375" style="14" customWidth="1"/>
    <col min="1545" max="1545" width="7.88671875" style="14" customWidth="1"/>
    <col min="1546" max="1546" width="9.109375" style="14" customWidth="1"/>
    <col min="1547" max="1547" width="8.6640625" style="14" customWidth="1"/>
    <col min="1548" max="1548" width="9.6640625" style="14" customWidth="1"/>
    <col min="1549" max="1549" width="9.33203125" style="14" customWidth="1"/>
    <col min="1550" max="1550" width="7.77734375" style="14" customWidth="1"/>
    <col min="1551" max="1551" width="6.5546875" style="14" customWidth="1"/>
    <col min="1552" max="1552" width="12" style="14" customWidth="1"/>
    <col min="1553" max="1793" width="8.77734375" style="14"/>
    <col min="1794" max="1794" width="10.21875" style="14" customWidth="1"/>
    <col min="1795" max="1795" width="10.33203125" style="14" customWidth="1"/>
    <col min="1796" max="1796" width="9.5546875" style="14" customWidth="1"/>
    <col min="1797" max="1797" width="7.77734375" style="14" customWidth="1"/>
    <col min="1798" max="1798" width="9.21875" style="14" customWidth="1"/>
    <col min="1799" max="1799" width="9.33203125" style="14" customWidth="1"/>
    <col min="1800" max="1800" width="7.77734375" style="14" customWidth="1"/>
    <col min="1801" max="1801" width="7.88671875" style="14" customWidth="1"/>
    <col min="1802" max="1802" width="9.109375" style="14" customWidth="1"/>
    <col min="1803" max="1803" width="8.6640625" style="14" customWidth="1"/>
    <col min="1804" max="1804" width="9.6640625" style="14" customWidth="1"/>
    <col min="1805" max="1805" width="9.33203125" style="14" customWidth="1"/>
    <col min="1806" max="1806" width="7.77734375" style="14" customWidth="1"/>
    <col min="1807" max="1807" width="6.5546875" style="14" customWidth="1"/>
    <col min="1808" max="1808" width="12" style="14" customWidth="1"/>
    <col min="1809" max="2049" width="8.77734375" style="14"/>
    <col min="2050" max="2050" width="10.21875" style="14" customWidth="1"/>
    <col min="2051" max="2051" width="10.33203125" style="14" customWidth="1"/>
    <col min="2052" max="2052" width="9.5546875" style="14" customWidth="1"/>
    <col min="2053" max="2053" width="7.77734375" style="14" customWidth="1"/>
    <col min="2054" max="2054" width="9.21875" style="14" customWidth="1"/>
    <col min="2055" max="2055" width="9.33203125" style="14" customWidth="1"/>
    <col min="2056" max="2056" width="7.77734375" style="14" customWidth="1"/>
    <col min="2057" max="2057" width="7.88671875" style="14" customWidth="1"/>
    <col min="2058" max="2058" width="9.109375" style="14" customWidth="1"/>
    <col min="2059" max="2059" width="8.6640625" style="14" customWidth="1"/>
    <col min="2060" max="2060" width="9.6640625" style="14" customWidth="1"/>
    <col min="2061" max="2061" width="9.33203125" style="14" customWidth="1"/>
    <col min="2062" max="2062" width="7.77734375" style="14" customWidth="1"/>
    <col min="2063" max="2063" width="6.5546875" style="14" customWidth="1"/>
    <col min="2064" max="2064" width="12" style="14" customWidth="1"/>
    <col min="2065" max="2305" width="8.77734375" style="14"/>
    <col min="2306" max="2306" width="10.21875" style="14" customWidth="1"/>
    <col min="2307" max="2307" width="10.33203125" style="14" customWidth="1"/>
    <col min="2308" max="2308" width="9.5546875" style="14" customWidth="1"/>
    <col min="2309" max="2309" width="7.77734375" style="14" customWidth="1"/>
    <col min="2310" max="2310" width="9.21875" style="14" customWidth="1"/>
    <col min="2311" max="2311" width="9.33203125" style="14" customWidth="1"/>
    <col min="2312" max="2312" width="7.77734375" style="14" customWidth="1"/>
    <col min="2313" max="2313" width="7.88671875" style="14" customWidth="1"/>
    <col min="2314" max="2314" width="9.109375" style="14" customWidth="1"/>
    <col min="2315" max="2315" width="8.6640625" style="14" customWidth="1"/>
    <col min="2316" max="2316" width="9.6640625" style="14" customWidth="1"/>
    <col min="2317" max="2317" width="9.33203125" style="14" customWidth="1"/>
    <col min="2318" max="2318" width="7.77734375" style="14" customWidth="1"/>
    <col min="2319" max="2319" width="6.5546875" style="14" customWidth="1"/>
    <col min="2320" max="2320" width="12" style="14" customWidth="1"/>
    <col min="2321" max="2561" width="8.77734375" style="14"/>
    <col min="2562" max="2562" width="10.21875" style="14" customWidth="1"/>
    <col min="2563" max="2563" width="10.33203125" style="14" customWidth="1"/>
    <col min="2564" max="2564" width="9.5546875" style="14" customWidth="1"/>
    <col min="2565" max="2565" width="7.77734375" style="14" customWidth="1"/>
    <col min="2566" max="2566" width="9.21875" style="14" customWidth="1"/>
    <col min="2567" max="2567" width="9.33203125" style="14" customWidth="1"/>
    <col min="2568" max="2568" width="7.77734375" style="14" customWidth="1"/>
    <col min="2569" max="2569" width="7.88671875" style="14" customWidth="1"/>
    <col min="2570" max="2570" width="9.109375" style="14" customWidth="1"/>
    <col min="2571" max="2571" width="8.6640625" style="14" customWidth="1"/>
    <col min="2572" max="2572" width="9.6640625" style="14" customWidth="1"/>
    <col min="2573" max="2573" width="9.33203125" style="14" customWidth="1"/>
    <col min="2574" max="2574" width="7.77734375" style="14" customWidth="1"/>
    <col min="2575" max="2575" width="6.5546875" style="14" customWidth="1"/>
    <col min="2576" max="2576" width="12" style="14" customWidth="1"/>
    <col min="2577" max="2817" width="8.77734375" style="14"/>
    <col min="2818" max="2818" width="10.21875" style="14" customWidth="1"/>
    <col min="2819" max="2819" width="10.33203125" style="14" customWidth="1"/>
    <col min="2820" max="2820" width="9.5546875" style="14" customWidth="1"/>
    <col min="2821" max="2821" width="7.77734375" style="14" customWidth="1"/>
    <col min="2822" max="2822" width="9.21875" style="14" customWidth="1"/>
    <col min="2823" max="2823" width="9.33203125" style="14" customWidth="1"/>
    <col min="2824" max="2824" width="7.77734375" style="14" customWidth="1"/>
    <col min="2825" max="2825" width="7.88671875" style="14" customWidth="1"/>
    <col min="2826" max="2826" width="9.109375" style="14" customWidth="1"/>
    <col min="2827" max="2827" width="8.6640625" style="14" customWidth="1"/>
    <col min="2828" max="2828" width="9.6640625" style="14" customWidth="1"/>
    <col min="2829" max="2829" width="9.33203125" style="14" customWidth="1"/>
    <col min="2830" max="2830" width="7.77734375" style="14" customWidth="1"/>
    <col min="2831" max="2831" width="6.5546875" style="14" customWidth="1"/>
    <col min="2832" max="2832" width="12" style="14" customWidth="1"/>
    <col min="2833" max="3073" width="8.77734375" style="14"/>
    <col min="3074" max="3074" width="10.21875" style="14" customWidth="1"/>
    <col min="3075" max="3075" width="10.33203125" style="14" customWidth="1"/>
    <col min="3076" max="3076" width="9.5546875" style="14" customWidth="1"/>
    <col min="3077" max="3077" width="7.77734375" style="14" customWidth="1"/>
    <col min="3078" max="3078" width="9.21875" style="14" customWidth="1"/>
    <col min="3079" max="3079" width="9.33203125" style="14" customWidth="1"/>
    <col min="3080" max="3080" width="7.77734375" style="14" customWidth="1"/>
    <col min="3081" max="3081" width="7.88671875" style="14" customWidth="1"/>
    <col min="3082" max="3082" width="9.109375" style="14" customWidth="1"/>
    <col min="3083" max="3083" width="8.6640625" style="14" customWidth="1"/>
    <col min="3084" max="3084" width="9.6640625" style="14" customWidth="1"/>
    <col min="3085" max="3085" width="9.33203125" style="14" customWidth="1"/>
    <col min="3086" max="3086" width="7.77734375" style="14" customWidth="1"/>
    <col min="3087" max="3087" width="6.5546875" style="14" customWidth="1"/>
    <col min="3088" max="3088" width="12" style="14" customWidth="1"/>
    <col min="3089" max="3329" width="8.77734375" style="14"/>
    <col min="3330" max="3330" width="10.21875" style="14" customWidth="1"/>
    <col min="3331" max="3331" width="10.33203125" style="14" customWidth="1"/>
    <col min="3332" max="3332" width="9.5546875" style="14" customWidth="1"/>
    <col min="3333" max="3333" width="7.77734375" style="14" customWidth="1"/>
    <col min="3334" max="3334" width="9.21875" style="14" customWidth="1"/>
    <col min="3335" max="3335" width="9.33203125" style="14" customWidth="1"/>
    <col min="3336" max="3336" width="7.77734375" style="14" customWidth="1"/>
    <col min="3337" max="3337" width="7.88671875" style="14" customWidth="1"/>
    <col min="3338" max="3338" width="9.109375" style="14" customWidth="1"/>
    <col min="3339" max="3339" width="8.6640625" style="14" customWidth="1"/>
    <col min="3340" max="3340" width="9.6640625" style="14" customWidth="1"/>
    <col min="3341" max="3341" width="9.33203125" style="14" customWidth="1"/>
    <col min="3342" max="3342" width="7.77734375" style="14" customWidth="1"/>
    <col min="3343" max="3343" width="6.5546875" style="14" customWidth="1"/>
    <col min="3344" max="3344" width="12" style="14" customWidth="1"/>
    <col min="3345" max="3585" width="8.77734375" style="14"/>
    <col min="3586" max="3586" width="10.21875" style="14" customWidth="1"/>
    <col min="3587" max="3587" width="10.33203125" style="14" customWidth="1"/>
    <col min="3588" max="3588" width="9.5546875" style="14" customWidth="1"/>
    <col min="3589" max="3589" width="7.77734375" style="14" customWidth="1"/>
    <col min="3590" max="3590" width="9.21875" style="14" customWidth="1"/>
    <col min="3591" max="3591" width="9.33203125" style="14" customWidth="1"/>
    <col min="3592" max="3592" width="7.77734375" style="14" customWidth="1"/>
    <col min="3593" max="3593" width="7.88671875" style="14" customWidth="1"/>
    <col min="3594" max="3594" width="9.109375" style="14" customWidth="1"/>
    <col min="3595" max="3595" width="8.6640625" style="14" customWidth="1"/>
    <col min="3596" max="3596" width="9.6640625" style="14" customWidth="1"/>
    <col min="3597" max="3597" width="9.33203125" style="14" customWidth="1"/>
    <col min="3598" max="3598" width="7.77734375" style="14" customWidth="1"/>
    <col min="3599" max="3599" width="6.5546875" style="14" customWidth="1"/>
    <col min="3600" max="3600" width="12" style="14" customWidth="1"/>
    <col min="3601" max="3841" width="8.77734375" style="14"/>
    <col min="3842" max="3842" width="10.21875" style="14" customWidth="1"/>
    <col min="3843" max="3843" width="10.33203125" style="14" customWidth="1"/>
    <col min="3844" max="3844" width="9.5546875" style="14" customWidth="1"/>
    <col min="3845" max="3845" width="7.77734375" style="14" customWidth="1"/>
    <col min="3846" max="3846" width="9.21875" style="14" customWidth="1"/>
    <col min="3847" max="3847" width="9.33203125" style="14" customWidth="1"/>
    <col min="3848" max="3848" width="7.77734375" style="14" customWidth="1"/>
    <col min="3849" max="3849" width="7.88671875" style="14" customWidth="1"/>
    <col min="3850" max="3850" width="9.109375" style="14" customWidth="1"/>
    <col min="3851" max="3851" width="8.6640625" style="14" customWidth="1"/>
    <col min="3852" max="3852" width="9.6640625" style="14" customWidth="1"/>
    <col min="3853" max="3853" width="9.33203125" style="14" customWidth="1"/>
    <col min="3854" max="3854" width="7.77734375" style="14" customWidth="1"/>
    <col min="3855" max="3855" width="6.5546875" style="14" customWidth="1"/>
    <col min="3856" max="3856" width="12" style="14" customWidth="1"/>
    <col min="3857" max="4097" width="8.77734375" style="14"/>
    <col min="4098" max="4098" width="10.21875" style="14" customWidth="1"/>
    <col min="4099" max="4099" width="10.33203125" style="14" customWidth="1"/>
    <col min="4100" max="4100" width="9.5546875" style="14" customWidth="1"/>
    <col min="4101" max="4101" width="7.77734375" style="14" customWidth="1"/>
    <col min="4102" max="4102" width="9.21875" style="14" customWidth="1"/>
    <col min="4103" max="4103" width="9.33203125" style="14" customWidth="1"/>
    <col min="4104" max="4104" width="7.77734375" style="14" customWidth="1"/>
    <col min="4105" max="4105" width="7.88671875" style="14" customWidth="1"/>
    <col min="4106" max="4106" width="9.109375" style="14" customWidth="1"/>
    <col min="4107" max="4107" width="8.6640625" style="14" customWidth="1"/>
    <col min="4108" max="4108" width="9.6640625" style="14" customWidth="1"/>
    <col min="4109" max="4109" width="9.33203125" style="14" customWidth="1"/>
    <col min="4110" max="4110" width="7.77734375" style="14" customWidth="1"/>
    <col min="4111" max="4111" width="6.5546875" style="14" customWidth="1"/>
    <col min="4112" max="4112" width="12" style="14" customWidth="1"/>
    <col min="4113" max="4353" width="8.77734375" style="14"/>
    <col min="4354" max="4354" width="10.21875" style="14" customWidth="1"/>
    <col min="4355" max="4355" width="10.33203125" style="14" customWidth="1"/>
    <col min="4356" max="4356" width="9.5546875" style="14" customWidth="1"/>
    <col min="4357" max="4357" width="7.77734375" style="14" customWidth="1"/>
    <col min="4358" max="4358" width="9.21875" style="14" customWidth="1"/>
    <col min="4359" max="4359" width="9.33203125" style="14" customWidth="1"/>
    <col min="4360" max="4360" width="7.77734375" style="14" customWidth="1"/>
    <col min="4361" max="4361" width="7.88671875" style="14" customWidth="1"/>
    <col min="4362" max="4362" width="9.109375" style="14" customWidth="1"/>
    <col min="4363" max="4363" width="8.6640625" style="14" customWidth="1"/>
    <col min="4364" max="4364" width="9.6640625" style="14" customWidth="1"/>
    <col min="4365" max="4365" width="9.33203125" style="14" customWidth="1"/>
    <col min="4366" max="4366" width="7.77734375" style="14" customWidth="1"/>
    <col min="4367" max="4367" width="6.5546875" style="14" customWidth="1"/>
    <col min="4368" max="4368" width="12" style="14" customWidth="1"/>
    <col min="4369" max="4609" width="8.77734375" style="14"/>
    <col min="4610" max="4610" width="10.21875" style="14" customWidth="1"/>
    <col min="4611" max="4611" width="10.33203125" style="14" customWidth="1"/>
    <col min="4612" max="4612" width="9.5546875" style="14" customWidth="1"/>
    <col min="4613" max="4613" width="7.77734375" style="14" customWidth="1"/>
    <col min="4614" max="4614" width="9.21875" style="14" customWidth="1"/>
    <col min="4615" max="4615" width="9.33203125" style="14" customWidth="1"/>
    <col min="4616" max="4616" width="7.77734375" style="14" customWidth="1"/>
    <col min="4617" max="4617" width="7.88671875" style="14" customWidth="1"/>
    <col min="4618" max="4618" width="9.109375" style="14" customWidth="1"/>
    <col min="4619" max="4619" width="8.6640625" style="14" customWidth="1"/>
    <col min="4620" max="4620" width="9.6640625" style="14" customWidth="1"/>
    <col min="4621" max="4621" width="9.33203125" style="14" customWidth="1"/>
    <col min="4622" max="4622" width="7.77734375" style="14" customWidth="1"/>
    <col min="4623" max="4623" width="6.5546875" style="14" customWidth="1"/>
    <col min="4624" max="4624" width="12" style="14" customWidth="1"/>
    <col min="4625" max="4865" width="8.77734375" style="14"/>
    <col min="4866" max="4866" width="10.21875" style="14" customWidth="1"/>
    <col min="4867" max="4867" width="10.33203125" style="14" customWidth="1"/>
    <col min="4868" max="4868" width="9.5546875" style="14" customWidth="1"/>
    <col min="4869" max="4869" width="7.77734375" style="14" customWidth="1"/>
    <col min="4870" max="4870" width="9.21875" style="14" customWidth="1"/>
    <col min="4871" max="4871" width="9.33203125" style="14" customWidth="1"/>
    <col min="4872" max="4872" width="7.77734375" style="14" customWidth="1"/>
    <col min="4873" max="4873" width="7.88671875" style="14" customWidth="1"/>
    <col min="4874" max="4874" width="9.109375" style="14" customWidth="1"/>
    <col min="4875" max="4875" width="8.6640625" style="14" customWidth="1"/>
    <col min="4876" max="4876" width="9.6640625" style="14" customWidth="1"/>
    <col min="4877" max="4877" width="9.33203125" style="14" customWidth="1"/>
    <col min="4878" max="4878" width="7.77734375" style="14" customWidth="1"/>
    <col min="4879" max="4879" width="6.5546875" style="14" customWidth="1"/>
    <col min="4880" max="4880" width="12" style="14" customWidth="1"/>
    <col min="4881" max="5121" width="8.77734375" style="14"/>
    <col min="5122" max="5122" width="10.21875" style="14" customWidth="1"/>
    <col min="5123" max="5123" width="10.33203125" style="14" customWidth="1"/>
    <col min="5124" max="5124" width="9.5546875" style="14" customWidth="1"/>
    <col min="5125" max="5125" width="7.77734375" style="14" customWidth="1"/>
    <col min="5126" max="5126" width="9.21875" style="14" customWidth="1"/>
    <col min="5127" max="5127" width="9.33203125" style="14" customWidth="1"/>
    <col min="5128" max="5128" width="7.77734375" style="14" customWidth="1"/>
    <col min="5129" max="5129" width="7.88671875" style="14" customWidth="1"/>
    <col min="5130" max="5130" width="9.109375" style="14" customWidth="1"/>
    <col min="5131" max="5131" width="8.6640625" style="14" customWidth="1"/>
    <col min="5132" max="5132" width="9.6640625" style="14" customWidth="1"/>
    <col min="5133" max="5133" width="9.33203125" style="14" customWidth="1"/>
    <col min="5134" max="5134" width="7.77734375" style="14" customWidth="1"/>
    <col min="5135" max="5135" width="6.5546875" style="14" customWidth="1"/>
    <col min="5136" max="5136" width="12" style="14" customWidth="1"/>
    <col min="5137" max="5377" width="8.77734375" style="14"/>
    <col min="5378" max="5378" width="10.21875" style="14" customWidth="1"/>
    <col min="5379" max="5379" width="10.33203125" style="14" customWidth="1"/>
    <col min="5380" max="5380" width="9.5546875" style="14" customWidth="1"/>
    <col min="5381" max="5381" width="7.77734375" style="14" customWidth="1"/>
    <col min="5382" max="5382" width="9.21875" style="14" customWidth="1"/>
    <col min="5383" max="5383" width="9.33203125" style="14" customWidth="1"/>
    <col min="5384" max="5384" width="7.77734375" style="14" customWidth="1"/>
    <col min="5385" max="5385" width="7.88671875" style="14" customWidth="1"/>
    <col min="5386" max="5386" width="9.109375" style="14" customWidth="1"/>
    <col min="5387" max="5387" width="8.6640625" style="14" customWidth="1"/>
    <col min="5388" max="5388" width="9.6640625" style="14" customWidth="1"/>
    <col min="5389" max="5389" width="9.33203125" style="14" customWidth="1"/>
    <col min="5390" max="5390" width="7.77734375" style="14" customWidth="1"/>
    <col min="5391" max="5391" width="6.5546875" style="14" customWidth="1"/>
    <col min="5392" max="5392" width="12" style="14" customWidth="1"/>
    <col min="5393" max="5633" width="8.77734375" style="14"/>
    <col min="5634" max="5634" width="10.21875" style="14" customWidth="1"/>
    <col min="5635" max="5635" width="10.33203125" style="14" customWidth="1"/>
    <col min="5636" max="5636" width="9.5546875" style="14" customWidth="1"/>
    <col min="5637" max="5637" width="7.77734375" style="14" customWidth="1"/>
    <col min="5638" max="5638" width="9.21875" style="14" customWidth="1"/>
    <col min="5639" max="5639" width="9.33203125" style="14" customWidth="1"/>
    <col min="5640" max="5640" width="7.77734375" style="14" customWidth="1"/>
    <col min="5641" max="5641" width="7.88671875" style="14" customWidth="1"/>
    <col min="5642" max="5642" width="9.109375" style="14" customWidth="1"/>
    <col min="5643" max="5643" width="8.6640625" style="14" customWidth="1"/>
    <col min="5644" max="5644" width="9.6640625" style="14" customWidth="1"/>
    <col min="5645" max="5645" width="9.33203125" style="14" customWidth="1"/>
    <col min="5646" max="5646" width="7.77734375" style="14" customWidth="1"/>
    <col min="5647" max="5647" width="6.5546875" style="14" customWidth="1"/>
    <col min="5648" max="5648" width="12" style="14" customWidth="1"/>
    <col min="5649" max="5889" width="8.77734375" style="14"/>
    <col min="5890" max="5890" width="10.21875" style="14" customWidth="1"/>
    <col min="5891" max="5891" width="10.33203125" style="14" customWidth="1"/>
    <col min="5892" max="5892" width="9.5546875" style="14" customWidth="1"/>
    <col min="5893" max="5893" width="7.77734375" style="14" customWidth="1"/>
    <col min="5894" max="5894" width="9.21875" style="14" customWidth="1"/>
    <col min="5895" max="5895" width="9.33203125" style="14" customWidth="1"/>
    <col min="5896" max="5896" width="7.77734375" style="14" customWidth="1"/>
    <col min="5897" max="5897" width="7.88671875" style="14" customWidth="1"/>
    <col min="5898" max="5898" width="9.109375" style="14" customWidth="1"/>
    <col min="5899" max="5899" width="8.6640625" style="14" customWidth="1"/>
    <col min="5900" max="5900" width="9.6640625" style="14" customWidth="1"/>
    <col min="5901" max="5901" width="9.33203125" style="14" customWidth="1"/>
    <col min="5902" max="5902" width="7.77734375" style="14" customWidth="1"/>
    <col min="5903" max="5903" width="6.5546875" style="14" customWidth="1"/>
    <col min="5904" max="5904" width="12" style="14" customWidth="1"/>
    <col min="5905" max="6145" width="8.77734375" style="14"/>
    <col min="6146" max="6146" width="10.21875" style="14" customWidth="1"/>
    <col min="6147" max="6147" width="10.33203125" style="14" customWidth="1"/>
    <col min="6148" max="6148" width="9.5546875" style="14" customWidth="1"/>
    <col min="6149" max="6149" width="7.77734375" style="14" customWidth="1"/>
    <col min="6150" max="6150" width="9.21875" style="14" customWidth="1"/>
    <col min="6151" max="6151" width="9.33203125" style="14" customWidth="1"/>
    <col min="6152" max="6152" width="7.77734375" style="14" customWidth="1"/>
    <col min="6153" max="6153" width="7.88671875" style="14" customWidth="1"/>
    <col min="6154" max="6154" width="9.109375" style="14" customWidth="1"/>
    <col min="6155" max="6155" width="8.6640625" style="14" customWidth="1"/>
    <col min="6156" max="6156" width="9.6640625" style="14" customWidth="1"/>
    <col min="6157" max="6157" width="9.33203125" style="14" customWidth="1"/>
    <col min="6158" max="6158" width="7.77734375" style="14" customWidth="1"/>
    <col min="6159" max="6159" width="6.5546875" style="14" customWidth="1"/>
    <col min="6160" max="6160" width="12" style="14" customWidth="1"/>
    <col min="6161" max="6401" width="8.77734375" style="14"/>
    <col min="6402" max="6402" width="10.21875" style="14" customWidth="1"/>
    <col min="6403" max="6403" width="10.33203125" style="14" customWidth="1"/>
    <col min="6404" max="6404" width="9.5546875" style="14" customWidth="1"/>
    <col min="6405" max="6405" width="7.77734375" style="14" customWidth="1"/>
    <col min="6406" max="6406" width="9.21875" style="14" customWidth="1"/>
    <col min="6407" max="6407" width="9.33203125" style="14" customWidth="1"/>
    <col min="6408" max="6408" width="7.77734375" style="14" customWidth="1"/>
    <col min="6409" max="6409" width="7.88671875" style="14" customWidth="1"/>
    <col min="6410" max="6410" width="9.109375" style="14" customWidth="1"/>
    <col min="6411" max="6411" width="8.6640625" style="14" customWidth="1"/>
    <col min="6412" max="6412" width="9.6640625" style="14" customWidth="1"/>
    <col min="6413" max="6413" width="9.33203125" style="14" customWidth="1"/>
    <col min="6414" max="6414" width="7.77734375" style="14" customWidth="1"/>
    <col min="6415" max="6415" width="6.5546875" style="14" customWidth="1"/>
    <col min="6416" max="6416" width="12" style="14" customWidth="1"/>
    <col min="6417" max="6657" width="8.77734375" style="14"/>
    <col min="6658" max="6658" width="10.21875" style="14" customWidth="1"/>
    <col min="6659" max="6659" width="10.33203125" style="14" customWidth="1"/>
    <col min="6660" max="6660" width="9.5546875" style="14" customWidth="1"/>
    <col min="6661" max="6661" width="7.77734375" style="14" customWidth="1"/>
    <col min="6662" max="6662" width="9.21875" style="14" customWidth="1"/>
    <col min="6663" max="6663" width="9.33203125" style="14" customWidth="1"/>
    <col min="6664" max="6664" width="7.77734375" style="14" customWidth="1"/>
    <col min="6665" max="6665" width="7.88671875" style="14" customWidth="1"/>
    <col min="6666" max="6666" width="9.109375" style="14" customWidth="1"/>
    <col min="6667" max="6667" width="8.6640625" style="14" customWidth="1"/>
    <col min="6668" max="6668" width="9.6640625" style="14" customWidth="1"/>
    <col min="6669" max="6669" width="9.33203125" style="14" customWidth="1"/>
    <col min="6670" max="6670" width="7.77734375" style="14" customWidth="1"/>
    <col min="6671" max="6671" width="6.5546875" style="14" customWidth="1"/>
    <col min="6672" max="6672" width="12" style="14" customWidth="1"/>
    <col min="6673" max="6913" width="8.77734375" style="14"/>
    <col min="6914" max="6914" width="10.21875" style="14" customWidth="1"/>
    <col min="6915" max="6915" width="10.33203125" style="14" customWidth="1"/>
    <col min="6916" max="6916" width="9.5546875" style="14" customWidth="1"/>
    <col min="6917" max="6917" width="7.77734375" style="14" customWidth="1"/>
    <col min="6918" max="6918" width="9.21875" style="14" customWidth="1"/>
    <col min="6919" max="6919" width="9.33203125" style="14" customWidth="1"/>
    <col min="6920" max="6920" width="7.77734375" style="14" customWidth="1"/>
    <col min="6921" max="6921" width="7.88671875" style="14" customWidth="1"/>
    <col min="6922" max="6922" width="9.109375" style="14" customWidth="1"/>
    <col min="6923" max="6923" width="8.6640625" style="14" customWidth="1"/>
    <col min="6924" max="6924" width="9.6640625" style="14" customWidth="1"/>
    <col min="6925" max="6925" width="9.33203125" style="14" customWidth="1"/>
    <col min="6926" max="6926" width="7.77734375" style="14" customWidth="1"/>
    <col min="6927" max="6927" width="6.5546875" style="14" customWidth="1"/>
    <col min="6928" max="6928" width="12" style="14" customWidth="1"/>
    <col min="6929" max="7169" width="8.77734375" style="14"/>
    <col min="7170" max="7170" width="10.21875" style="14" customWidth="1"/>
    <col min="7171" max="7171" width="10.33203125" style="14" customWidth="1"/>
    <col min="7172" max="7172" width="9.5546875" style="14" customWidth="1"/>
    <col min="7173" max="7173" width="7.77734375" style="14" customWidth="1"/>
    <col min="7174" max="7174" width="9.21875" style="14" customWidth="1"/>
    <col min="7175" max="7175" width="9.33203125" style="14" customWidth="1"/>
    <col min="7176" max="7176" width="7.77734375" style="14" customWidth="1"/>
    <col min="7177" max="7177" width="7.88671875" style="14" customWidth="1"/>
    <col min="7178" max="7178" width="9.109375" style="14" customWidth="1"/>
    <col min="7179" max="7179" width="8.6640625" style="14" customWidth="1"/>
    <col min="7180" max="7180" width="9.6640625" style="14" customWidth="1"/>
    <col min="7181" max="7181" width="9.33203125" style="14" customWidth="1"/>
    <col min="7182" max="7182" width="7.77734375" style="14" customWidth="1"/>
    <col min="7183" max="7183" width="6.5546875" style="14" customWidth="1"/>
    <col min="7184" max="7184" width="12" style="14" customWidth="1"/>
    <col min="7185" max="7425" width="8.77734375" style="14"/>
    <col min="7426" max="7426" width="10.21875" style="14" customWidth="1"/>
    <col min="7427" max="7427" width="10.33203125" style="14" customWidth="1"/>
    <col min="7428" max="7428" width="9.5546875" style="14" customWidth="1"/>
    <col min="7429" max="7429" width="7.77734375" style="14" customWidth="1"/>
    <col min="7430" max="7430" width="9.21875" style="14" customWidth="1"/>
    <col min="7431" max="7431" width="9.33203125" style="14" customWidth="1"/>
    <col min="7432" max="7432" width="7.77734375" style="14" customWidth="1"/>
    <col min="7433" max="7433" width="7.88671875" style="14" customWidth="1"/>
    <col min="7434" max="7434" width="9.109375" style="14" customWidth="1"/>
    <col min="7435" max="7435" width="8.6640625" style="14" customWidth="1"/>
    <col min="7436" max="7436" width="9.6640625" style="14" customWidth="1"/>
    <col min="7437" max="7437" width="9.33203125" style="14" customWidth="1"/>
    <col min="7438" max="7438" width="7.77734375" style="14" customWidth="1"/>
    <col min="7439" max="7439" width="6.5546875" style="14" customWidth="1"/>
    <col min="7440" max="7440" width="12" style="14" customWidth="1"/>
    <col min="7441" max="7681" width="8.77734375" style="14"/>
    <col min="7682" max="7682" width="10.21875" style="14" customWidth="1"/>
    <col min="7683" max="7683" width="10.33203125" style="14" customWidth="1"/>
    <col min="7684" max="7684" width="9.5546875" style="14" customWidth="1"/>
    <col min="7685" max="7685" width="7.77734375" style="14" customWidth="1"/>
    <col min="7686" max="7686" width="9.21875" style="14" customWidth="1"/>
    <col min="7687" max="7687" width="9.33203125" style="14" customWidth="1"/>
    <col min="7688" max="7688" width="7.77734375" style="14" customWidth="1"/>
    <col min="7689" max="7689" width="7.88671875" style="14" customWidth="1"/>
    <col min="7690" max="7690" width="9.109375" style="14" customWidth="1"/>
    <col min="7691" max="7691" width="8.6640625" style="14" customWidth="1"/>
    <col min="7692" max="7692" width="9.6640625" style="14" customWidth="1"/>
    <col min="7693" max="7693" width="9.33203125" style="14" customWidth="1"/>
    <col min="7694" max="7694" width="7.77734375" style="14" customWidth="1"/>
    <col min="7695" max="7695" width="6.5546875" style="14" customWidth="1"/>
    <col min="7696" max="7696" width="12" style="14" customWidth="1"/>
    <col min="7697" max="7937" width="8.77734375" style="14"/>
    <col min="7938" max="7938" width="10.21875" style="14" customWidth="1"/>
    <col min="7939" max="7939" width="10.33203125" style="14" customWidth="1"/>
    <col min="7940" max="7940" width="9.5546875" style="14" customWidth="1"/>
    <col min="7941" max="7941" width="7.77734375" style="14" customWidth="1"/>
    <col min="7942" max="7942" width="9.21875" style="14" customWidth="1"/>
    <col min="7943" max="7943" width="9.33203125" style="14" customWidth="1"/>
    <col min="7944" max="7944" width="7.77734375" style="14" customWidth="1"/>
    <col min="7945" max="7945" width="7.88671875" style="14" customWidth="1"/>
    <col min="7946" max="7946" width="9.109375" style="14" customWidth="1"/>
    <col min="7947" max="7947" width="8.6640625" style="14" customWidth="1"/>
    <col min="7948" max="7948" width="9.6640625" style="14" customWidth="1"/>
    <col min="7949" max="7949" width="9.33203125" style="14" customWidth="1"/>
    <col min="7950" max="7950" width="7.77734375" style="14" customWidth="1"/>
    <col min="7951" max="7951" width="6.5546875" style="14" customWidth="1"/>
    <col min="7952" max="7952" width="12" style="14" customWidth="1"/>
    <col min="7953" max="8193" width="8.77734375" style="14"/>
    <col min="8194" max="8194" width="10.21875" style="14" customWidth="1"/>
    <col min="8195" max="8195" width="10.33203125" style="14" customWidth="1"/>
    <col min="8196" max="8196" width="9.5546875" style="14" customWidth="1"/>
    <col min="8197" max="8197" width="7.77734375" style="14" customWidth="1"/>
    <col min="8198" max="8198" width="9.21875" style="14" customWidth="1"/>
    <col min="8199" max="8199" width="9.33203125" style="14" customWidth="1"/>
    <col min="8200" max="8200" width="7.77734375" style="14" customWidth="1"/>
    <col min="8201" max="8201" width="7.88671875" style="14" customWidth="1"/>
    <col min="8202" max="8202" width="9.109375" style="14" customWidth="1"/>
    <col min="8203" max="8203" width="8.6640625" style="14" customWidth="1"/>
    <col min="8204" max="8204" width="9.6640625" style="14" customWidth="1"/>
    <col min="8205" max="8205" width="9.33203125" style="14" customWidth="1"/>
    <col min="8206" max="8206" width="7.77734375" style="14" customWidth="1"/>
    <col min="8207" max="8207" width="6.5546875" style="14" customWidth="1"/>
    <col min="8208" max="8208" width="12" style="14" customWidth="1"/>
    <col min="8209" max="8449" width="8.77734375" style="14"/>
    <col min="8450" max="8450" width="10.21875" style="14" customWidth="1"/>
    <col min="8451" max="8451" width="10.33203125" style="14" customWidth="1"/>
    <col min="8452" max="8452" width="9.5546875" style="14" customWidth="1"/>
    <col min="8453" max="8453" width="7.77734375" style="14" customWidth="1"/>
    <col min="8454" max="8454" width="9.21875" style="14" customWidth="1"/>
    <col min="8455" max="8455" width="9.33203125" style="14" customWidth="1"/>
    <col min="8456" max="8456" width="7.77734375" style="14" customWidth="1"/>
    <col min="8457" max="8457" width="7.88671875" style="14" customWidth="1"/>
    <col min="8458" max="8458" width="9.109375" style="14" customWidth="1"/>
    <col min="8459" max="8459" width="8.6640625" style="14" customWidth="1"/>
    <col min="8460" max="8460" width="9.6640625" style="14" customWidth="1"/>
    <col min="8461" max="8461" width="9.33203125" style="14" customWidth="1"/>
    <col min="8462" max="8462" width="7.77734375" style="14" customWidth="1"/>
    <col min="8463" max="8463" width="6.5546875" style="14" customWidth="1"/>
    <col min="8464" max="8464" width="12" style="14" customWidth="1"/>
    <col min="8465" max="8705" width="8.77734375" style="14"/>
    <col min="8706" max="8706" width="10.21875" style="14" customWidth="1"/>
    <col min="8707" max="8707" width="10.33203125" style="14" customWidth="1"/>
    <col min="8708" max="8708" width="9.5546875" style="14" customWidth="1"/>
    <col min="8709" max="8709" width="7.77734375" style="14" customWidth="1"/>
    <col min="8710" max="8710" width="9.21875" style="14" customWidth="1"/>
    <col min="8711" max="8711" width="9.33203125" style="14" customWidth="1"/>
    <col min="8712" max="8712" width="7.77734375" style="14" customWidth="1"/>
    <col min="8713" max="8713" width="7.88671875" style="14" customWidth="1"/>
    <col min="8714" max="8714" width="9.109375" style="14" customWidth="1"/>
    <col min="8715" max="8715" width="8.6640625" style="14" customWidth="1"/>
    <col min="8716" max="8716" width="9.6640625" style="14" customWidth="1"/>
    <col min="8717" max="8717" width="9.33203125" style="14" customWidth="1"/>
    <col min="8718" max="8718" width="7.77734375" style="14" customWidth="1"/>
    <col min="8719" max="8719" width="6.5546875" style="14" customWidth="1"/>
    <col min="8720" max="8720" width="12" style="14" customWidth="1"/>
    <col min="8721" max="8961" width="8.77734375" style="14"/>
    <col min="8962" max="8962" width="10.21875" style="14" customWidth="1"/>
    <col min="8963" max="8963" width="10.33203125" style="14" customWidth="1"/>
    <col min="8964" max="8964" width="9.5546875" style="14" customWidth="1"/>
    <col min="8965" max="8965" width="7.77734375" style="14" customWidth="1"/>
    <col min="8966" max="8966" width="9.21875" style="14" customWidth="1"/>
    <col min="8967" max="8967" width="9.33203125" style="14" customWidth="1"/>
    <col min="8968" max="8968" width="7.77734375" style="14" customWidth="1"/>
    <col min="8969" max="8969" width="7.88671875" style="14" customWidth="1"/>
    <col min="8970" max="8970" width="9.109375" style="14" customWidth="1"/>
    <col min="8971" max="8971" width="8.6640625" style="14" customWidth="1"/>
    <col min="8972" max="8972" width="9.6640625" style="14" customWidth="1"/>
    <col min="8973" max="8973" width="9.33203125" style="14" customWidth="1"/>
    <col min="8974" max="8974" width="7.77734375" style="14" customWidth="1"/>
    <col min="8975" max="8975" width="6.5546875" style="14" customWidth="1"/>
    <col min="8976" max="8976" width="12" style="14" customWidth="1"/>
    <col min="8977" max="9217" width="8.77734375" style="14"/>
    <col min="9218" max="9218" width="10.21875" style="14" customWidth="1"/>
    <col min="9219" max="9219" width="10.33203125" style="14" customWidth="1"/>
    <col min="9220" max="9220" width="9.5546875" style="14" customWidth="1"/>
    <col min="9221" max="9221" width="7.77734375" style="14" customWidth="1"/>
    <col min="9222" max="9222" width="9.21875" style="14" customWidth="1"/>
    <col min="9223" max="9223" width="9.33203125" style="14" customWidth="1"/>
    <col min="9224" max="9224" width="7.77734375" style="14" customWidth="1"/>
    <col min="9225" max="9225" width="7.88671875" style="14" customWidth="1"/>
    <col min="9226" max="9226" width="9.109375" style="14" customWidth="1"/>
    <col min="9227" max="9227" width="8.6640625" style="14" customWidth="1"/>
    <col min="9228" max="9228" width="9.6640625" style="14" customWidth="1"/>
    <col min="9229" max="9229" width="9.33203125" style="14" customWidth="1"/>
    <col min="9230" max="9230" width="7.77734375" style="14" customWidth="1"/>
    <col min="9231" max="9231" width="6.5546875" style="14" customWidth="1"/>
    <col min="9232" max="9232" width="12" style="14" customWidth="1"/>
    <col min="9233" max="9473" width="8.77734375" style="14"/>
    <col min="9474" max="9474" width="10.21875" style="14" customWidth="1"/>
    <col min="9475" max="9475" width="10.33203125" style="14" customWidth="1"/>
    <col min="9476" max="9476" width="9.5546875" style="14" customWidth="1"/>
    <col min="9477" max="9477" width="7.77734375" style="14" customWidth="1"/>
    <col min="9478" max="9478" width="9.21875" style="14" customWidth="1"/>
    <col min="9479" max="9479" width="9.33203125" style="14" customWidth="1"/>
    <col min="9480" max="9480" width="7.77734375" style="14" customWidth="1"/>
    <col min="9481" max="9481" width="7.88671875" style="14" customWidth="1"/>
    <col min="9482" max="9482" width="9.109375" style="14" customWidth="1"/>
    <col min="9483" max="9483" width="8.6640625" style="14" customWidth="1"/>
    <col min="9484" max="9484" width="9.6640625" style="14" customWidth="1"/>
    <col min="9485" max="9485" width="9.33203125" style="14" customWidth="1"/>
    <col min="9486" max="9486" width="7.77734375" style="14" customWidth="1"/>
    <col min="9487" max="9487" width="6.5546875" style="14" customWidth="1"/>
    <col min="9488" max="9488" width="12" style="14" customWidth="1"/>
    <col min="9489" max="9729" width="8.77734375" style="14"/>
    <col min="9730" max="9730" width="10.21875" style="14" customWidth="1"/>
    <col min="9731" max="9731" width="10.33203125" style="14" customWidth="1"/>
    <col min="9732" max="9732" width="9.5546875" style="14" customWidth="1"/>
    <col min="9733" max="9733" width="7.77734375" style="14" customWidth="1"/>
    <col min="9734" max="9734" width="9.21875" style="14" customWidth="1"/>
    <col min="9735" max="9735" width="9.33203125" style="14" customWidth="1"/>
    <col min="9736" max="9736" width="7.77734375" style="14" customWidth="1"/>
    <col min="9737" max="9737" width="7.88671875" style="14" customWidth="1"/>
    <col min="9738" max="9738" width="9.109375" style="14" customWidth="1"/>
    <col min="9739" max="9739" width="8.6640625" style="14" customWidth="1"/>
    <col min="9740" max="9740" width="9.6640625" style="14" customWidth="1"/>
    <col min="9741" max="9741" width="9.33203125" style="14" customWidth="1"/>
    <col min="9742" max="9742" width="7.77734375" style="14" customWidth="1"/>
    <col min="9743" max="9743" width="6.5546875" style="14" customWidth="1"/>
    <col min="9744" max="9744" width="12" style="14" customWidth="1"/>
    <col min="9745" max="9985" width="8.77734375" style="14"/>
    <col min="9986" max="9986" width="10.21875" style="14" customWidth="1"/>
    <col min="9987" max="9987" width="10.33203125" style="14" customWidth="1"/>
    <col min="9988" max="9988" width="9.5546875" style="14" customWidth="1"/>
    <col min="9989" max="9989" width="7.77734375" style="14" customWidth="1"/>
    <col min="9990" max="9990" width="9.21875" style="14" customWidth="1"/>
    <col min="9991" max="9991" width="9.33203125" style="14" customWidth="1"/>
    <col min="9992" max="9992" width="7.77734375" style="14" customWidth="1"/>
    <col min="9993" max="9993" width="7.88671875" style="14" customWidth="1"/>
    <col min="9994" max="9994" width="9.109375" style="14" customWidth="1"/>
    <col min="9995" max="9995" width="8.6640625" style="14" customWidth="1"/>
    <col min="9996" max="9996" width="9.6640625" style="14" customWidth="1"/>
    <col min="9997" max="9997" width="9.33203125" style="14" customWidth="1"/>
    <col min="9998" max="9998" width="7.77734375" style="14" customWidth="1"/>
    <col min="9999" max="9999" width="6.5546875" style="14" customWidth="1"/>
    <col min="10000" max="10000" width="12" style="14" customWidth="1"/>
    <col min="10001" max="10241" width="8.77734375" style="14"/>
    <col min="10242" max="10242" width="10.21875" style="14" customWidth="1"/>
    <col min="10243" max="10243" width="10.33203125" style="14" customWidth="1"/>
    <col min="10244" max="10244" width="9.5546875" style="14" customWidth="1"/>
    <col min="10245" max="10245" width="7.77734375" style="14" customWidth="1"/>
    <col min="10246" max="10246" width="9.21875" style="14" customWidth="1"/>
    <col min="10247" max="10247" width="9.33203125" style="14" customWidth="1"/>
    <col min="10248" max="10248" width="7.77734375" style="14" customWidth="1"/>
    <col min="10249" max="10249" width="7.88671875" style="14" customWidth="1"/>
    <col min="10250" max="10250" width="9.109375" style="14" customWidth="1"/>
    <col min="10251" max="10251" width="8.6640625" style="14" customWidth="1"/>
    <col min="10252" max="10252" width="9.6640625" style="14" customWidth="1"/>
    <col min="10253" max="10253" width="9.33203125" style="14" customWidth="1"/>
    <col min="10254" max="10254" width="7.77734375" style="14" customWidth="1"/>
    <col min="10255" max="10255" width="6.5546875" style="14" customWidth="1"/>
    <col min="10256" max="10256" width="12" style="14" customWidth="1"/>
    <col min="10257" max="10497" width="8.77734375" style="14"/>
    <col min="10498" max="10498" width="10.21875" style="14" customWidth="1"/>
    <col min="10499" max="10499" width="10.33203125" style="14" customWidth="1"/>
    <col min="10500" max="10500" width="9.5546875" style="14" customWidth="1"/>
    <col min="10501" max="10501" width="7.77734375" style="14" customWidth="1"/>
    <col min="10502" max="10502" width="9.21875" style="14" customWidth="1"/>
    <col min="10503" max="10503" width="9.33203125" style="14" customWidth="1"/>
    <col min="10504" max="10504" width="7.77734375" style="14" customWidth="1"/>
    <col min="10505" max="10505" width="7.88671875" style="14" customWidth="1"/>
    <col min="10506" max="10506" width="9.109375" style="14" customWidth="1"/>
    <col min="10507" max="10507" width="8.6640625" style="14" customWidth="1"/>
    <col min="10508" max="10508" width="9.6640625" style="14" customWidth="1"/>
    <col min="10509" max="10509" width="9.33203125" style="14" customWidth="1"/>
    <col min="10510" max="10510" width="7.77734375" style="14" customWidth="1"/>
    <col min="10511" max="10511" width="6.5546875" style="14" customWidth="1"/>
    <col min="10512" max="10512" width="12" style="14" customWidth="1"/>
    <col min="10513" max="10753" width="8.77734375" style="14"/>
    <col min="10754" max="10754" width="10.21875" style="14" customWidth="1"/>
    <col min="10755" max="10755" width="10.33203125" style="14" customWidth="1"/>
    <col min="10756" max="10756" width="9.5546875" style="14" customWidth="1"/>
    <col min="10757" max="10757" width="7.77734375" style="14" customWidth="1"/>
    <col min="10758" max="10758" width="9.21875" style="14" customWidth="1"/>
    <col min="10759" max="10759" width="9.33203125" style="14" customWidth="1"/>
    <col min="10760" max="10760" width="7.77734375" style="14" customWidth="1"/>
    <col min="10761" max="10761" width="7.88671875" style="14" customWidth="1"/>
    <col min="10762" max="10762" width="9.109375" style="14" customWidth="1"/>
    <col min="10763" max="10763" width="8.6640625" style="14" customWidth="1"/>
    <col min="10764" max="10764" width="9.6640625" style="14" customWidth="1"/>
    <col min="10765" max="10765" width="9.33203125" style="14" customWidth="1"/>
    <col min="10766" max="10766" width="7.77734375" style="14" customWidth="1"/>
    <col min="10767" max="10767" width="6.5546875" style="14" customWidth="1"/>
    <col min="10768" max="10768" width="12" style="14" customWidth="1"/>
    <col min="10769" max="11009" width="8.77734375" style="14"/>
    <col min="11010" max="11010" width="10.21875" style="14" customWidth="1"/>
    <col min="11011" max="11011" width="10.33203125" style="14" customWidth="1"/>
    <col min="11012" max="11012" width="9.5546875" style="14" customWidth="1"/>
    <col min="11013" max="11013" width="7.77734375" style="14" customWidth="1"/>
    <col min="11014" max="11014" width="9.21875" style="14" customWidth="1"/>
    <col min="11015" max="11015" width="9.33203125" style="14" customWidth="1"/>
    <col min="11016" max="11016" width="7.77734375" style="14" customWidth="1"/>
    <col min="11017" max="11017" width="7.88671875" style="14" customWidth="1"/>
    <col min="11018" max="11018" width="9.109375" style="14" customWidth="1"/>
    <col min="11019" max="11019" width="8.6640625" style="14" customWidth="1"/>
    <col min="11020" max="11020" width="9.6640625" style="14" customWidth="1"/>
    <col min="11021" max="11021" width="9.33203125" style="14" customWidth="1"/>
    <col min="11022" max="11022" width="7.77734375" style="14" customWidth="1"/>
    <col min="11023" max="11023" width="6.5546875" style="14" customWidth="1"/>
    <col min="11024" max="11024" width="12" style="14" customWidth="1"/>
    <col min="11025" max="11265" width="8.77734375" style="14"/>
    <col min="11266" max="11266" width="10.21875" style="14" customWidth="1"/>
    <col min="11267" max="11267" width="10.33203125" style="14" customWidth="1"/>
    <col min="11268" max="11268" width="9.5546875" style="14" customWidth="1"/>
    <col min="11269" max="11269" width="7.77734375" style="14" customWidth="1"/>
    <col min="11270" max="11270" width="9.21875" style="14" customWidth="1"/>
    <col min="11271" max="11271" width="9.33203125" style="14" customWidth="1"/>
    <col min="11272" max="11272" width="7.77734375" style="14" customWidth="1"/>
    <col min="11273" max="11273" width="7.88671875" style="14" customWidth="1"/>
    <col min="11274" max="11274" width="9.109375" style="14" customWidth="1"/>
    <col min="11275" max="11275" width="8.6640625" style="14" customWidth="1"/>
    <col min="11276" max="11276" width="9.6640625" style="14" customWidth="1"/>
    <col min="11277" max="11277" width="9.33203125" style="14" customWidth="1"/>
    <col min="11278" max="11278" width="7.77734375" style="14" customWidth="1"/>
    <col min="11279" max="11279" width="6.5546875" style="14" customWidth="1"/>
    <col min="11280" max="11280" width="12" style="14" customWidth="1"/>
    <col min="11281" max="11521" width="8.77734375" style="14"/>
    <col min="11522" max="11522" width="10.21875" style="14" customWidth="1"/>
    <col min="11523" max="11523" width="10.33203125" style="14" customWidth="1"/>
    <col min="11524" max="11524" width="9.5546875" style="14" customWidth="1"/>
    <col min="11525" max="11525" width="7.77734375" style="14" customWidth="1"/>
    <col min="11526" max="11526" width="9.21875" style="14" customWidth="1"/>
    <col min="11527" max="11527" width="9.33203125" style="14" customWidth="1"/>
    <col min="11528" max="11528" width="7.77734375" style="14" customWidth="1"/>
    <col min="11529" max="11529" width="7.88671875" style="14" customWidth="1"/>
    <col min="11530" max="11530" width="9.109375" style="14" customWidth="1"/>
    <col min="11531" max="11531" width="8.6640625" style="14" customWidth="1"/>
    <col min="11532" max="11532" width="9.6640625" style="14" customWidth="1"/>
    <col min="11533" max="11533" width="9.33203125" style="14" customWidth="1"/>
    <col min="11534" max="11534" width="7.77734375" style="14" customWidth="1"/>
    <col min="11535" max="11535" width="6.5546875" style="14" customWidth="1"/>
    <col min="11536" max="11536" width="12" style="14" customWidth="1"/>
    <col min="11537" max="11777" width="8.77734375" style="14"/>
    <col min="11778" max="11778" width="10.21875" style="14" customWidth="1"/>
    <col min="11779" max="11779" width="10.33203125" style="14" customWidth="1"/>
    <col min="11780" max="11780" width="9.5546875" style="14" customWidth="1"/>
    <col min="11781" max="11781" width="7.77734375" style="14" customWidth="1"/>
    <col min="11782" max="11782" width="9.21875" style="14" customWidth="1"/>
    <col min="11783" max="11783" width="9.33203125" style="14" customWidth="1"/>
    <col min="11784" max="11784" width="7.77734375" style="14" customWidth="1"/>
    <col min="11785" max="11785" width="7.88671875" style="14" customWidth="1"/>
    <col min="11786" max="11786" width="9.109375" style="14" customWidth="1"/>
    <col min="11787" max="11787" width="8.6640625" style="14" customWidth="1"/>
    <col min="11788" max="11788" width="9.6640625" style="14" customWidth="1"/>
    <col min="11789" max="11789" width="9.33203125" style="14" customWidth="1"/>
    <col min="11790" max="11790" width="7.77734375" style="14" customWidth="1"/>
    <col min="11791" max="11791" width="6.5546875" style="14" customWidth="1"/>
    <col min="11792" max="11792" width="12" style="14" customWidth="1"/>
    <col min="11793" max="12033" width="8.77734375" style="14"/>
    <col min="12034" max="12034" width="10.21875" style="14" customWidth="1"/>
    <col min="12035" max="12035" width="10.33203125" style="14" customWidth="1"/>
    <col min="12036" max="12036" width="9.5546875" style="14" customWidth="1"/>
    <col min="12037" max="12037" width="7.77734375" style="14" customWidth="1"/>
    <col min="12038" max="12038" width="9.21875" style="14" customWidth="1"/>
    <col min="12039" max="12039" width="9.33203125" style="14" customWidth="1"/>
    <col min="12040" max="12040" width="7.77734375" style="14" customWidth="1"/>
    <col min="12041" max="12041" width="7.88671875" style="14" customWidth="1"/>
    <col min="12042" max="12042" width="9.109375" style="14" customWidth="1"/>
    <col min="12043" max="12043" width="8.6640625" style="14" customWidth="1"/>
    <col min="12044" max="12044" width="9.6640625" style="14" customWidth="1"/>
    <col min="12045" max="12045" width="9.33203125" style="14" customWidth="1"/>
    <col min="12046" max="12046" width="7.77734375" style="14" customWidth="1"/>
    <col min="12047" max="12047" width="6.5546875" style="14" customWidth="1"/>
    <col min="12048" max="12048" width="12" style="14" customWidth="1"/>
    <col min="12049" max="12289" width="8.77734375" style="14"/>
    <col min="12290" max="12290" width="10.21875" style="14" customWidth="1"/>
    <col min="12291" max="12291" width="10.33203125" style="14" customWidth="1"/>
    <col min="12292" max="12292" width="9.5546875" style="14" customWidth="1"/>
    <col min="12293" max="12293" width="7.77734375" style="14" customWidth="1"/>
    <col min="12294" max="12294" width="9.21875" style="14" customWidth="1"/>
    <col min="12295" max="12295" width="9.33203125" style="14" customWidth="1"/>
    <col min="12296" max="12296" width="7.77734375" style="14" customWidth="1"/>
    <col min="12297" max="12297" width="7.88671875" style="14" customWidth="1"/>
    <col min="12298" max="12298" width="9.109375" style="14" customWidth="1"/>
    <col min="12299" max="12299" width="8.6640625" style="14" customWidth="1"/>
    <col min="12300" max="12300" width="9.6640625" style="14" customWidth="1"/>
    <col min="12301" max="12301" width="9.33203125" style="14" customWidth="1"/>
    <col min="12302" max="12302" width="7.77734375" style="14" customWidth="1"/>
    <col min="12303" max="12303" width="6.5546875" style="14" customWidth="1"/>
    <col min="12304" max="12304" width="12" style="14" customWidth="1"/>
    <col min="12305" max="12545" width="8.77734375" style="14"/>
    <col min="12546" max="12546" width="10.21875" style="14" customWidth="1"/>
    <col min="12547" max="12547" width="10.33203125" style="14" customWidth="1"/>
    <col min="12548" max="12548" width="9.5546875" style="14" customWidth="1"/>
    <col min="12549" max="12549" width="7.77734375" style="14" customWidth="1"/>
    <col min="12550" max="12550" width="9.21875" style="14" customWidth="1"/>
    <col min="12551" max="12551" width="9.33203125" style="14" customWidth="1"/>
    <col min="12552" max="12552" width="7.77734375" style="14" customWidth="1"/>
    <col min="12553" max="12553" width="7.88671875" style="14" customWidth="1"/>
    <col min="12554" max="12554" width="9.109375" style="14" customWidth="1"/>
    <col min="12555" max="12555" width="8.6640625" style="14" customWidth="1"/>
    <col min="12556" max="12556" width="9.6640625" style="14" customWidth="1"/>
    <col min="12557" max="12557" width="9.33203125" style="14" customWidth="1"/>
    <col min="12558" max="12558" width="7.77734375" style="14" customWidth="1"/>
    <col min="12559" max="12559" width="6.5546875" style="14" customWidth="1"/>
    <col min="12560" max="12560" width="12" style="14" customWidth="1"/>
    <col min="12561" max="12801" width="8.77734375" style="14"/>
    <col min="12802" max="12802" width="10.21875" style="14" customWidth="1"/>
    <col min="12803" max="12803" width="10.33203125" style="14" customWidth="1"/>
    <col min="12804" max="12804" width="9.5546875" style="14" customWidth="1"/>
    <col min="12805" max="12805" width="7.77734375" style="14" customWidth="1"/>
    <col min="12806" max="12806" width="9.21875" style="14" customWidth="1"/>
    <col min="12807" max="12807" width="9.33203125" style="14" customWidth="1"/>
    <col min="12808" max="12808" width="7.77734375" style="14" customWidth="1"/>
    <col min="12809" max="12809" width="7.88671875" style="14" customWidth="1"/>
    <col min="12810" max="12810" width="9.109375" style="14" customWidth="1"/>
    <col min="12811" max="12811" width="8.6640625" style="14" customWidth="1"/>
    <col min="12812" max="12812" width="9.6640625" style="14" customWidth="1"/>
    <col min="12813" max="12813" width="9.33203125" style="14" customWidth="1"/>
    <col min="12814" max="12814" width="7.77734375" style="14" customWidth="1"/>
    <col min="12815" max="12815" width="6.5546875" style="14" customWidth="1"/>
    <col min="12816" max="12816" width="12" style="14" customWidth="1"/>
    <col min="12817" max="13057" width="8.77734375" style="14"/>
    <col min="13058" max="13058" width="10.21875" style="14" customWidth="1"/>
    <col min="13059" max="13059" width="10.33203125" style="14" customWidth="1"/>
    <col min="13060" max="13060" width="9.5546875" style="14" customWidth="1"/>
    <col min="13061" max="13061" width="7.77734375" style="14" customWidth="1"/>
    <col min="13062" max="13062" width="9.21875" style="14" customWidth="1"/>
    <col min="13063" max="13063" width="9.33203125" style="14" customWidth="1"/>
    <col min="13064" max="13064" width="7.77734375" style="14" customWidth="1"/>
    <col min="13065" max="13065" width="7.88671875" style="14" customWidth="1"/>
    <col min="13066" max="13066" width="9.109375" style="14" customWidth="1"/>
    <col min="13067" max="13067" width="8.6640625" style="14" customWidth="1"/>
    <col min="13068" max="13068" width="9.6640625" style="14" customWidth="1"/>
    <col min="13069" max="13069" width="9.33203125" style="14" customWidth="1"/>
    <col min="13070" max="13070" width="7.77734375" style="14" customWidth="1"/>
    <col min="13071" max="13071" width="6.5546875" style="14" customWidth="1"/>
    <col min="13072" max="13072" width="12" style="14" customWidth="1"/>
    <col min="13073" max="13313" width="8.77734375" style="14"/>
    <col min="13314" max="13314" width="10.21875" style="14" customWidth="1"/>
    <col min="13315" max="13315" width="10.33203125" style="14" customWidth="1"/>
    <col min="13316" max="13316" width="9.5546875" style="14" customWidth="1"/>
    <col min="13317" max="13317" width="7.77734375" style="14" customWidth="1"/>
    <col min="13318" max="13318" width="9.21875" style="14" customWidth="1"/>
    <col min="13319" max="13319" width="9.33203125" style="14" customWidth="1"/>
    <col min="13320" max="13320" width="7.77734375" style="14" customWidth="1"/>
    <col min="13321" max="13321" width="7.88671875" style="14" customWidth="1"/>
    <col min="13322" max="13322" width="9.109375" style="14" customWidth="1"/>
    <col min="13323" max="13323" width="8.6640625" style="14" customWidth="1"/>
    <col min="13324" max="13324" width="9.6640625" style="14" customWidth="1"/>
    <col min="13325" max="13325" width="9.33203125" style="14" customWidth="1"/>
    <col min="13326" max="13326" width="7.77734375" style="14" customWidth="1"/>
    <col min="13327" max="13327" width="6.5546875" style="14" customWidth="1"/>
    <col min="13328" max="13328" width="12" style="14" customWidth="1"/>
    <col min="13329" max="13569" width="8.77734375" style="14"/>
    <col min="13570" max="13570" width="10.21875" style="14" customWidth="1"/>
    <col min="13571" max="13571" width="10.33203125" style="14" customWidth="1"/>
    <col min="13572" max="13572" width="9.5546875" style="14" customWidth="1"/>
    <col min="13573" max="13573" width="7.77734375" style="14" customWidth="1"/>
    <col min="13574" max="13574" width="9.21875" style="14" customWidth="1"/>
    <col min="13575" max="13575" width="9.33203125" style="14" customWidth="1"/>
    <col min="13576" max="13576" width="7.77734375" style="14" customWidth="1"/>
    <col min="13577" max="13577" width="7.88671875" style="14" customWidth="1"/>
    <col min="13578" max="13578" width="9.109375" style="14" customWidth="1"/>
    <col min="13579" max="13579" width="8.6640625" style="14" customWidth="1"/>
    <col min="13580" max="13580" width="9.6640625" style="14" customWidth="1"/>
    <col min="13581" max="13581" width="9.33203125" style="14" customWidth="1"/>
    <col min="13582" max="13582" width="7.77734375" style="14" customWidth="1"/>
    <col min="13583" max="13583" width="6.5546875" style="14" customWidth="1"/>
    <col min="13584" max="13584" width="12" style="14" customWidth="1"/>
    <col min="13585" max="13825" width="8.77734375" style="14"/>
    <col min="13826" max="13826" width="10.21875" style="14" customWidth="1"/>
    <col min="13827" max="13827" width="10.33203125" style="14" customWidth="1"/>
    <col min="13828" max="13828" width="9.5546875" style="14" customWidth="1"/>
    <col min="13829" max="13829" width="7.77734375" style="14" customWidth="1"/>
    <col min="13830" max="13830" width="9.21875" style="14" customWidth="1"/>
    <col min="13831" max="13831" width="9.33203125" style="14" customWidth="1"/>
    <col min="13832" max="13832" width="7.77734375" style="14" customWidth="1"/>
    <col min="13833" max="13833" width="7.88671875" style="14" customWidth="1"/>
    <col min="13834" max="13834" width="9.109375" style="14" customWidth="1"/>
    <col min="13835" max="13835" width="8.6640625" style="14" customWidth="1"/>
    <col min="13836" max="13836" width="9.6640625" style="14" customWidth="1"/>
    <col min="13837" max="13837" width="9.33203125" style="14" customWidth="1"/>
    <col min="13838" max="13838" width="7.77734375" style="14" customWidth="1"/>
    <col min="13839" max="13839" width="6.5546875" style="14" customWidth="1"/>
    <col min="13840" max="13840" width="12" style="14" customWidth="1"/>
    <col min="13841" max="14081" width="8.77734375" style="14"/>
    <col min="14082" max="14082" width="10.21875" style="14" customWidth="1"/>
    <col min="14083" max="14083" width="10.33203125" style="14" customWidth="1"/>
    <col min="14084" max="14084" width="9.5546875" style="14" customWidth="1"/>
    <col min="14085" max="14085" width="7.77734375" style="14" customWidth="1"/>
    <col min="14086" max="14086" width="9.21875" style="14" customWidth="1"/>
    <col min="14087" max="14087" width="9.33203125" style="14" customWidth="1"/>
    <col min="14088" max="14088" width="7.77734375" style="14" customWidth="1"/>
    <col min="14089" max="14089" width="7.88671875" style="14" customWidth="1"/>
    <col min="14090" max="14090" width="9.109375" style="14" customWidth="1"/>
    <col min="14091" max="14091" width="8.6640625" style="14" customWidth="1"/>
    <col min="14092" max="14092" width="9.6640625" style="14" customWidth="1"/>
    <col min="14093" max="14093" width="9.33203125" style="14" customWidth="1"/>
    <col min="14094" max="14094" width="7.77734375" style="14" customWidth="1"/>
    <col min="14095" max="14095" width="6.5546875" style="14" customWidth="1"/>
    <col min="14096" max="14096" width="12" style="14" customWidth="1"/>
    <col min="14097" max="14337" width="8.77734375" style="14"/>
    <col min="14338" max="14338" width="10.21875" style="14" customWidth="1"/>
    <col min="14339" max="14339" width="10.33203125" style="14" customWidth="1"/>
    <col min="14340" max="14340" width="9.5546875" style="14" customWidth="1"/>
    <col min="14341" max="14341" width="7.77734375" style="14" customWidth="1"/>
    <col min="14342" max="14342" width="9.21875" style="14" customWidth="1"/>
    <col min="14343" max="14343" width="9.33203125" style="14" customWidth="1"/>
    <col min="14344" max="14344" width="7.77734375" style="14" customWidth="1"/>
    <col min="14345" max="14345" width="7.88671875" style="14" customWidth="1"/>
    <col min="14346" max="14346" width="9.109375" style="14" customWidth="1"/>
    <col min="14347" max="14347" width="8.6640625" style="14" customWidth="1"/>
    <col min="14348" max="14348" width="9.6640625" style="14" customWidth="1"/>
    <col min="14349" max="14349" width="9.33203125" style="14" customWidth="1"/>
    <col min="14350" max="14350" width="7.77734375" style="14" customWidth="1"/>
    <col min="14351" max="14351" width="6.5546875" style="14" customWidth="1"/>
    <col min="14352" max="14352" width="12" style="14" customWidth="1"/>
    <col min="14353" max="14593" width="8.77734375" style="14"/>
    <col min="14594" max="14594" width="10.21875" style="14" customWidth="1"/>
    <col min="14595" max="14595" width="10.33203125" style="14" customWidth="1"/>
    <col min="14596" max="14596" width="9.5546875" style="14" customWidth="1"/>
    <col min="14597" max="14597" width="7.77734375" style="14" customWidth="1"/>
    <col min="14598" max="14598" width="9.21875" style="14" customWidth="1"/>
    <col min="14599" max="14599" width="9.33203125" style="14" customWidth="1"/>
    <col min="14600" max="14600" width="7.77734375" style="14" customWidth="1"/>
    <col min="14601" max="14601" width="7.88671875" style="14" customWidth="1"/>
    <col min="14602" max="14602" width="9.109375" style="14" customWidth="1"/>
    <col min="14603" max="14603" width="8.6640625" style="14" customWidth="1"/>
    <col min="14604" max="14604" width="9.6640625" style="14" customWidth="1"/>
    <col min="14605" max="14605" width="9.33203125" style="14" customWidth="1"/>
    <col min="14606" max="14606" width="7.77734375" style="14" customWidth="1"/>
    <col min="14607" max="14607" width="6.5546875" style="14" customWidth="1"/>
    <col min="14608" max="14608" width="12" style="14" customWidth="1"/>
    <col min="14609" max="14849" width="8.77734375" style="14"/>
    <col min="14850" max="14850" width="10.21875" style="14" customWidth="1"/>
    <col min="14851" max="14851" width="10.33203125" style="14" customWidth="1"/>
    <col min="14852" max="14852" width="9.5546875" style="14" customWidth="1"/>
    <col min="14853" max="14853" width="7.77734375" style="14" customWidth="1"/>
    <col min="14854" max="14854" width="9.21875" style="14" customWidth="1"/>
    <col min="14855" max="14855" width="9.33203125" style="14" customWidth="1"/>
    <col min="14856" max="14856" width="7.77734375" style="14" customWidth="1"/>
    <col min="14857" max="14857" width="7.88671875" style="14" customWidth="1"/>
    <col min="14858" max="14858" width="9.109375" style="14" customWidth="1"/>
    <col min="14859" max="14859" width="8.6640625" style="14" customWidth="1"/>
    <col min="14860" max="14860" width="9.6640625" style="14" customWidth="1"/>
    <col min="14861" max="14861" width="9.33203125" style="14" customWidth="1"/>
    <col min="14862" max="14862" width="7.77734375" style="14" customWidth="1"/>
    <col min="14863" max="14863" width="6.5546875" style="14" customWidth="1"/>
    <col min="14864" max="14864" width="12" style="14" customWidth="1"/>
    <col min="14865" max="15105" width="8.77734375" style="14"/>
    <col min="15106" max="15106" width="10.21875" style="14" customWidth="1"/>
    <col min="15107" max="15107" width="10.33203125" style="14" customWidth="1"/>
    <col min="15108" max="15108" width="9.5546875" style="14" customWidth="1"/>
    <col min="15109" max="15109" width="7.77734375" style="14" customWidth="1"/>
    <col min="15110" max="15110" width="9.21875" style="14" customWidth="1"/>
    <col min="15111" max="15111" width="9.33203125" style="14" customWidth="1"/>
    <col min="15112" max="15112" width="7.77734375" style="14" customWidth="1"/>
    <col min="15113" max="15113" width="7.88671875" style="14" customWidth="1"/>
    <col min="15114" max="15114" width="9.109375" style="14" customWidth="1"/>
    <col min="15115" max="15115" width="8.6640625" style="14" customWidth="1"/>
    <col min="15116" max="15116" width="9.6640625" style="14" customWidth="1"/>
    <col min="15117" max="15117" width="9.33203125" style="14" customWidth="1"/>
    <col min="15118" max="15118" width="7.77734375" style="14" customWidth="1"/>
    <col min="15119" max="15119" width="6.5546875" style="14" customWidth="1"/>
    <col min="15120" max="15120" width="12" style="14" customWidth="1"/>
    <col min="15121" max="15361" width="8.77734375" style="14"/>
    <col min="15362" max="15362" width="10.21875" style="14" customWidth="1"/>
    <col min="15363" max="15363" width="10.33203125" style="14" customWidth="1"/>
    <col min="15364" max="15364" width="9.5546875" style="14" customWidth="1"/>
    <col min="15365" max="15365" width="7.77734375" style="14" customWidth="1"/>
    <col min="15366" max="15366" width="9.21875" style="14" customWidth="1"/>
    <col min="15367" max="15367" width="9.33203125" style="14" customWidth="1"/>
    <col min="15368" max="15368" width="7.77734375" style="14" customWidth="1"/>
    <col min="15369" max="15369" width="7.88671875" style="14" customWidth="1"/>
    <col min="15370" max="15370" width="9.109375" style="14" customWidth="1"/>
    <col min="15371" max="15371" width="8.6640625" style="14" customWidth="1"/>
    <col min="15372" max="15372" width="9.6640625" style="14" customWidth="1"/>
    <col min="15373" max="15373" width="9.33203125" style="14" customWidth="1"/>
    <col min="15374" max="15374" width="7.77734375" style="14" customWidth="1"/>
    <col min="15375" max="15375" width="6.5546875" style="14" customWidth="1"/>
    <col min="15376" max="15376" width="12" style="14" customWidth="1"/>
    <col min="15377" max="15617" width="8.77734375" style="14"/>
    <col min="15618" max="15618" width="10.21875" style="14" customWidth="1"/>
    <col min="15619" max="15619" width="10.33203125" style="14" customWidth="1"/>
    <col min="15620" max="15620" width="9.5546875" style="14" customWidth="1"/>
    <col min="15621" max="15621" width="7.77734375" style="14" customWidth="1"/>
    <col min="15622" max="15622" width="9.21875" style="14" customWidth="1"/>
    <col min="15623" max="15623" width="9.33203125" style="14" customWidth="1"/>
    <col min="15624" max="15624" width="7.77734375" style="14" customWidth="1"/>
    <col min="15625" max="15625" width="7.88671875" style="14" customWidth="1"/>
    <col min="15626" max="15626" width="9.109375" style="14" customWidth="1"/>
    <col min="15627" max="15627" width="8.6640625" style="14" customWidth="1"/>
    <col min="15628" max="15628" width="9.6640625" style="14" customWidth="1"/>
    <col min="15629" max="15629" width="9.33203125" style="14" customWidth="1"/>
    <col min="15630" max="15630" width="7.77734375" style="14" customWidth="1"/>
    <col min="15631" max="15631" width="6.5546875" style="14" customWidth="1"/>
    <col min="15632" max="15632" width="12" style="14" customWidth="1"/>
    <col min="15633" max="15873" width="8.77734375" style="14"/>
    <col min="15874" max="15874" width="10.21875" style="14" customWidth="1"/>
    <col min="15875" max="15875" width="10.33203125" style="14" customWidth="1"/>
    <col min="15876" max="15876" width="9.5546875" style="14" customWidth="1"/>
    <col min="15877" max="15877" width="7.77734375" style="14" customWidth="1"/>
    <col min="15878" max="15878" width="9.21875" style="14" customWidth="1"/>
    <col min="15879" max="15879" width="9.33203125" style="14" customWidth="1"/>
    <col min="15880" max="15880" width="7.77734375" style="14" customWidth="1"/>
    <col min="15881" max="15881" width="7.88671875" style="14" customWidth="1"/>
    <col min="15882" max="15882" width="9.109375" style="14" customWidth="1"/>
    <col min="15883" max="15883" width="8.6640625" style="14" customWidth="1"/>
    <col min="15884" max="15884" width="9.6640625" style="14" customWidth="1"/>
    <col min="15885" max="15885" width="9.33203125" style="14" customWidth="1"/>
    <col min="15886" max="15886" width="7.77734375" style="14" customWidth="1"/>
    <col min="15887" max="15887" width="6.5546875" style="14" customWidth="1"/>
    <col min="15888" max="15888" width="12" style="14" customWidth="1"/>
    <col min="15889" max="16129" width="8.77734375" style="14"/>
    <col min="16130" max="16130" width="10.21875" style="14" customWidth="1"/>
    <col min="16131" max="16131" width="10.33203125" style="14" customWidth="1"/>
    <col min="16132" max="16132" width="9.5546875" style="14" customWidth="1"/>
    <col min="16133" max="16133" width="7.77734375" style="14" customWidth="1"/>
    <col min="16134" max="16134" width="9.21875" style="14" customWidth="1"/>
    <col min="16135" max="16135" width="9.33203125" style="14" customWidth="1"/>
    <col min="16136" max="16136" width="7.77734375" style="14" customWidth="1"/>
    <col min="16137" max="16137" width="7.88671875" style="14" customWidth="1"/>
    <col min="16138" max="16138" width="9.109375" style="14" customWidth="1"/>
    <col min="16139" max="16139" width="8.6640625" style="14" customWidth="1"/>
    <col min="16140" max="16140" width="9.6640625" style="14" customWidth="1"/>
    <col min="16141" max="16141" width="9.33203125" style="14" customWidth="1"/>
    <col min="16142" max="16142" width="7.77734375" style="14" customWidth="1"/>
    <col min="16143" max="16143" width="6.5546875" style="14" customWidth="1"/>
    <col min="16144" max="16144" width="12" style="14" customWidth="1"/>
    <col min="16145" max="16384" width="8.77734375" style="14"/>
  </cols>
  <sheetData>
    <row r="1" spans="1:19" s="3" customFormat="1" ht="38.450000000000003" customHeight="1">
      <c r="A1" s="1571" t="s">
        <v>1297</v>
      </c>
      <c r="B1" s="1571"/>
      <c r="C1" s="1571"/>
      <c r="D1" s="1571"/>
      <c r="E1" s="1571"/>
      <c r="F1" s="1571"/>
      <c r="G1" s="1571"/>
      <c r="H1" s="1571"/>
      <c r="I1" s="1851" t="s">
        <v>1385</v>
      </c>
      <c r="J1" s="1534"/>
      <c r="K1" s="1534"/>
      <c r="L1" s="1534"/>
      <c r="M1" s="1534"/>
      <c r="N1" s="1534"/>
      <c r="O1" s="1534"/>
      <c r="P1" s="1534"/>
      <c r="Q1" s="53"/>
      <c r="R1" s="53"/>
      <c r="S1" s="53"/>
    </row>
    <row r="2" spans="1:19" s="37" customFormat="1" ht="6.95" customHeight="1">
      <c r="A2" s="296"/>
      <c r="B2" s="296"/>
      <c r="C2" s="296"/>
      <c r="D2" s="296"/>
      <c r="E2" s="296"/>
      <c r="F2" s="296"/>
      <c r="G2" s="296"/>
      <c r="H2" s="296"/>
      <c r="I2" s="202"/>
      <c r="J2" s="202"/>
      <c r="K2" s="202"/>
      <c r="L2" s="202"/>
      <c r="M2" s="202"/>
      <c r="N2" s="202"/>
      <c r="O2" s="202"/>
      <c r="P2" s="201"/>
      <c r="Q2" s="53"/>
      <c r="R2" s="53"/>
      <c r="S2" s="53"/>
    </row>
    <row r="3" spans="1:19" s="168" customFormat="1" ht="15.6" customHeight="1">
      <c r="A3" s="192" t="s">
        <v>440</v>
      </c>
      <c r="B3" s="192"/>
      <c r="C3" s="192"/>
      <c r="D3" s="192"/>
      <c r="E3" s="192"/>
      <c r="F3" s="192"/>
      <c r="G3" s="192"/>
      <c r="H3" s="192"/>
      <c r="I3" s="167"/>
      <c r="J3" s="167"/>
      <c r="K3" s="167"/>
      <c r="L3" s="167"/>
      <c r="M3" s="167"/>
      <c r="N3" s="167"/>
      <c r="O3" s="167"/>
      <c r="P3" s="188" t="s">
        <v>441</v>
      </c>
      <c r="Q3" s="167"/>
      <c r="R3" s="167"/>
      <c r="S3" s="167"/>
    </row>
    <row r="4" spans="1:19" s="3" customFormat="1" ht="28.35" customHeight="1">
      <c r="A4" s="1527" t="s">
        <v>204</v>
      </c>
      <c r="B4" s="1854" t="s">
        <v>1300</v>
      </c>
      <c r="C4" s="1855"/>
      <c r="D4" s="1856" t="s">
        <v>836</v>
      </c>
      <c r="E4" s="1575"/>
      <c r="F4" s="1575"/>
      <c r="G4" s="1575"/>
      <c r="H4" s="1575"/>
      <c r="I4" s="1575" t="s">
        <v>837</v>
      </c>
      <c r="J4" s="1575"/>
      <c r="K4" s="1575"/>
      <c r="L4" s="1575"/>
      <c r="M4" s="1575"/>
      <c r="N4" s="1575"/>
      <c r="O4" s="1575"/>
      <c r="P4" s="1530" t="s">
        <v>39</v>
      </c>
      <c r="Q4" s="83"/>
      <c r="R4" s="53"/>
      <c r="S4" s="53"/>
    </row>
    <row r="5" spans="1:19" s="3" customFormat="1" ht="28.35" customHeight="1">
      <c r="A5" s="1528"/>
      <c r="B5" s="1573" t="s">
        <v>1301</v>
      </c>
      <c r="C5" s="1573" t="s">
        <v>442</v>
      </c>
      <c r="D5" s="1573" t="s">
        <v>357</v>
      </c>
      <c r="E5" s="1573"/>
      <c r="F5" s="1573"/>
      <c r="G5" s="1852" t="s">
        <v>443</v>
      </c>
      <c r="H5" s="1853"/>
      <c r="I5" s="303"/>
      <c r="J5" s="1573" t="s">
        <v>838</v>
      </c>
      <c r="K5" s="1573"/>
      <c r="L5" s="1573"/>
      <c r="M5" s="1573" t="s">
        <v>839</v>
      </c>
      <c r="N5" s="1573"/>
      <c r="O5" s="1531"/>
      <c r="P5" s="1531"/>
      <c r="Q5" s="83"/>
      <c r="R5" s="53"/>
      <c r="S5" s="53"/>
    </row>
    <row r="6" spans="1:19" s="3" customFormat="1" ht="28.35" customHeight="1">
      <c r="A6" s="1529"/>
      <c r="B6" s="1574"/>
      <c r="C6" s="1574"/>
      <c r="D6" s="301" t="s">
        <v>444</v>
      </c>
      <c r="E6" s="301" t="s">
        <v>445</v>
      </c>
      <c r="F6" s="301" t="s">
        <v>446</v>
      </c>
      <c r="G6" s="301" t="s">
        <v>444</v>
      </c>
      <c r="H6" s="302" t="s">
        <v>445</v>
      </c>
      <c r="I6" s="304" t="s">
        <v>446</v>
      </c>
      <c r="J6" s="301" t="s">
        <v>444</v>
      </c>
      <c r="K6" s="301" t="s">
        <v>445</v>
      </c>
      <c r="L6" s="301" t="s">
        <v>446</v>
      </c>
      <c r="M6" s="301" t="s">
        <v>444</v>
      </c>
      <c r="N6" s="301" t="s">
        <v>445</v>
      </c>
      <c r="O6" s="302" t="s">
        <v>446</v>
      </c>
      <c r="P6" s="1532"/>
      <c r="Q6" s="83"/>
      <c r="R6" s="53"/>
      <c r="S6" s="53"/>
    </row>
    <row r="7" spans="1:19" s="42" customFormat="1" ht="48.4" customHeight="1">
      <c r="A7" s="526">
        <v>2014</v>
      </c>
      <c r="B7" s="172">
        <v>78129</v>
      </c>
      <c r="C7" s="710">
        <v>951648</v>
      </c>
      <c r="D7" s="710">
        <v>5839</v>
      </c>
      <c r="E7" s="710">
        <v>11589</v>
      </c>
      <c r="F7" s="710">
        <v>244450</v>
      </c>
      <c r="G7" s="710">
        <v>14</v>
      </c>
      <c r="H7" s="710">
        <v>33</v>
      </c>
      <c r="I7" s="710">
        <v>8189</v>
      </c>
      <c r="J7" s="710"/>
      <c r="K7" s="710"/>
      <c r="L7" s="710"/>
      <c r="M7" s="710"/>
      <c r="N7" s="710"/>
      <c r="O7" s="710"/>
      <c r="P7" s="591">
        <v>2014</v>
      </c>
      <c r="Q7" s="711"/>
      <c r="R7" s="711"/>
      <c r="S7" s="711"/>
    </row>
    <row r="8" spans="1:19" s="42" customFormat="1" ht="48.4" customHeight="1">
      <c r="A8" s="526">
        <v>2015</v>
      </c>
      <c r="B8" s="172">
        <v>78917</v>
      </c>
      <c r="C8" s="710">
        <v>971174</v>
      </c>
      <c r="D8" s="710">
        <v>4183</v>
      </c>
      <c r="E8" s="710">
        <v>7917</v>
      </c>
      <c r="F8" s="710">
        <v>210375</v>
      </c>
      <c r="G8" s="710">
        <v>63</v>
      </c>
      <c r="H8" s="710">
        <v>132</v>
      </c>
      <c r="I8" s="710">
        <v>15750</v>
      </c>
      <c r="J8" s="710"/>
      <c r="K8" s="710"/>
      <c r="L8" s="710"/>
      <c r="M8" s="710"/>
      <c r="N8" s="710"/>
      <c r="O8" s="710"/>
      <c r="P8" s="591">
        <v>2015</v>
      </c>
      <c r="Q8" s="711"/>
      <c r="R8" s="711"/>
      <c r="S8" s="711"/>
    </row>
    <row r="9" spans="1:19" s="42" customFormat="1" ht="48.4" customHeight="1">
      <c r="A9" s="176">
        <v>2016</v>
      </c>
      <c r="B9" s="172">
        <v>98082</v>
      </c>
      <c r="C9" s="710">
        <v>1111239</v>
      </c>
      <c r="D9" s="710">
        <v>2900</v>
      </c>
      <c r="E9" s="710">
        <v>14127</v>
      </c>
      <c r="F9" s="710">
        <v>375016</v>
      </c>
      <c r="G9" s="710">
        <v>724</v>
      </c>
      <c r="H9" s="710">
        <v>748</v>
      </c>
      <c r="I9" s="710">
        <v>107250</v>
      </c>
      <c r="J9" s="710"/>
      <c r="K9" s="710"/>
      <c r="L9" s="710"/>
      <c r="M9" s="710"/>
      <c r="N9" s="710"/>
      <c r="O9" s="710"/>
      <c r="P9" s="591">
        <v>2016</v>
      </c>
      <c r="Q9" s="711"/>
      <c r="R9" s="711"/>
      <c r="S9" s="711"/>
    </row>
    <row r="10" spans="1:19" s="42" customFormat="1" ht="48.4" customHeight="1">
      <c r="A10" s="176">
        <v>2017</v>
      </c>
      <c r="B10" s="172">
        <v>52620</v>
      </c>
      <c r="C10" s="710">
        <v>1064577</v>
      </c>
      <c r="D10" s="710">
        <v>6318</v>
      </c>
      <c r="E10" s="710">
        <v>6347</v>
      </c>
      <c r="F10" s="710">
        <v>67247</v>
      </c>
      <c r="G10" s="710">
        <v>18</v>
      </c>
      <c r="H10" s="710">
        <v>47</v>
      </c>
      <c r="I10" s="710">
        <v>4247</v>
      </c>
      <c r="J10" s="801" t="s">
        <v>1302</v>
      </c>
      <c r="K10" s="710"/>
      <c r="L10" s="710"/>
      <c r="M10" s="710"/>
      <c r="N10" s="710"/>
      <c r="O10" s="710"/>
      <c r="P10" s="591">
        <v>2017</v>
      </c>
      <c r="Q10" s="711"/>
      <c r="R10" s="711"/>
      <c r="S10" s="711"/>
    </row>
    <row r="11" spans="1:19" s="42" customFormat="1" ht="48.4" customHeight="1">
      <c r="A11" s="176">
        <v>2018</v>
      </c>
      <c r="B11" s="172">
        <v>45154</v>
      </c>
      <c r="C11" s="873">
        <v>1098676</v>
      </c>
      <c r="D11" s="873">
        <v>425</v>
      </c>
      <c r="E11" s="873">
        <v>838</v>
      </c>
      <c r="F11" s="873">
        <v>245281</v>
      </c>
      <c r="G11" s="873">
        <v>35</v>
      </c>
      <c r="H11" s="873">
        <v>84</v>
      </c>
      <c r="I11" s="873">
        <v>7295</v>
      </c>
      <c r="J11" s="873">
        <v>90</v>
      </c>
      <c r="K11" s="873">
        <v>154</v>
      </c>
      <c r="L11" s="873">
        <v>147986</v>
      </c>
      <c r="M11" s="873">
        <v>300</v>
      </c>
      <c r="N11" s="873">
        <v>600</v>
      </c>
      <c r="O11" s="873">
        <v>90000</v>
      </c>
      <c r="P11" s="591">
        <v>2018</v>
      </c>
      <c r="Q11" s="876"/>
      <c r="R11" s="876"/>
      <c r="S11" s="876"/>
    </row>
    <row r="12" spans="1:19" s="13" customFormat="1" ht="48.4" customHeight="1">
      <c r="A12" s="960">
        <v>2019</v>
      </c>
      <c r="B12" s="983">
        <v>39876</v>
      </c>
      <c r="C12" s="801">
        <v>1114050</v>
      </c>
      <c r="D12" s="801">
        <v>485</v>
      </c>
      <c r="E12" s="801">
        <v>878</v>
      </c>
      <c r="F12" s="801">
        <v>280663</v>
      </c>
      <c r="G12" s="801">
        <v>72</v>
      </c>
      <c r="H12" s="801">
        <v>91</v>
      </c>
      <c r="I12" s="801">
        <v>23357</v>
      </c>
      <c r="J12" s="801">
        <v>113</v>
      </c>
      <c r="K12" s="801">
        <v>187</v>
      </c>
      <c r="L12" s="801">
        <v>167306</v>
      </c>
      <c r="M12" s="801">
        <v>300</v>
      </c>
      <c r="N12" s="801">
        <v>600</v>
      </c>
      <c r="O12" s="801">
        <v>90000</v>
      </c>
      <c r="P12" s="962">
        <v>2019</v>
      </c>
      <c r="Q12" s="85"/>
      <c r="R12" s="85"/>
      <c r="S12" s="85"/>
    </row>
    <row r="13" spans="1:19" s="37" customFormat="1" ht="48.4" customHeight="1">
      <c r="A13" s="526" t="s">
        <v>45</v>
      </c>
      <c r="B13" s="172">
        <v>29478</v>
      </c>
      <c r="C13" s="961">
        <v>916018</v>
      </c>
      <c r="D13" s="961">
        <v>359</v>
      </c>
      <c r="E13" s="961">
        <v>636</v>
      </c>
      <c r="F13" s="961">
        <v>223908</v>
      </c>
      <c r="G13" s="961">
        <v>32</v>
      </c>
      <c r="H13" s="961">
        <v>44</v>
      </c>
      <c r="I13" s="961">
        <v>7433</v>
      </c>
      <c r="J13" s="961">
        <v>100</v>
      </c>
      <c r="K13" s="961">
        <v>154</v>
      </c>
      <c r="L13" s="961">
        <v>148375</v>
      </c>
      <c r="M13" s="961">
        <v>227</v>
      </c>
      <c r="N13" s="961">
        <v>438</v>
      </c>
      <c r="O13" s="961">
        <v>68100</v>
      </c>
      <c r="P13" s="591" t="s">
        <v>46</v>
      </c>
      <c r="Q13" s="53"/>
      <c r="R13" s="53"/>
      <c r="S13" s="53"/>
    </row>
    <row r="14" spans="1:19" s="37" customFormat="1" ht="48.4" customHeight="1">
      <c r="A14" s="963" t="s">
        <v>47</v>
      </c>
      <c r="B14" s="984">
        <v>10398</v>
      </c>
      <c r="C14" s="985">
        <v>198032</v>
      </c>
      <c r="D14" s="985">
        <v>126</v>
      </c>
      <c r="E14" s="961">
        <v>242</v>
      </c>
      <c r="F14" s="961">
        <v>56755</v>
      </c>
      <c r="G14" s="985">
        <v>40</v>
      </c>
      <c r="H14" s="985">
        <v>47</v>
      </c>
      <c r="I14" s="985">
        <v>15924</v>
      </c>
      <c r="J14" s="985">
        <v>13</v>
      </c>
      <c r="K14" s="985">
        <v>33</v>
      </c>
      <c r="L14" s="985">
        <v>18931</v>
      </c>
      <c r="M14" s="985">
        <v>73</v>
      </c>
      <c r="N14" s="985">
        <v>162</v>
      </c>
      <c r="O14" s="985">
        <v>21900</v>
      </c>
      <c r="P14" s="986" t="s">
        <v>48</v>
      </c>
      <c r="Q14" s="53"/>
      <c r="R14" s="53"/>
      <c r="S14" s="53"/>
    </row>
    <row r="15" spans="1:19" s="37" customFormat="1" ht="5.65" customHeight="1">
      <c r="A15" s="88"/>
      <c r="B15" s="299"/>
      <c r="C15" s="299"/>
      <c r="D15" s="299"/>
      <c r="E15" s="299"/>
      <c r="F15" s="299"/>
      <c r="G15" s="300"/>
      <c r="H15" s="300"/>
      <c r="I15" s="300"/>
      <c r="J15" s="300"/>
      <c r="K15" s="300"/>
      <c r="L15" s="300"/>
      <c r="M15" s="300"/>
      <c r="N15" s="300"/>
      <c r="O15" s="300"/>
      <c r="P15" s="152"/>
      <c r="Q15" s="53"/>
      <c r="R15" s="53"/>
      <c r="S15" s="53"/>
    </row>
    <row r="16" spans="1:19" s="157" customFormat="1" ht="14.25" customHeight="1">
      <c r="A16" s="1533" t="s">
        <v>447</v>
      </c>
      <c r="B16" s="1533"/>
      <c r="C16" s="1533"/>
      <c r="D16" s="194"/>
      <c r="E16" s="194"/>
      <c r="F16" s="194"/>
      <c r="G16" s="194"/>
      <c r="H16" s="194"/>
      <c r="I16" s="155"/>
      <c r="J16" s="155"/>
      <c r="K16" s="155"/>
      <c r="L16" s="155"/>
      <c r="M16" s="1526" t="s">
        <v>1299</v>
      </c>
      <c r="N16" s="1526"/>
      <c r="O16" s="1526"/>
      <c r="P16" s="1526"/>
      <c r="Q16" s="155"/>
      <c r="R16" s="155"/>
      <c r="S16" s="155"/>
    </row>
    <row r="17" spans="1:19" s="157" customFormat="1" ht="14.25" customHeight="1">
      <c r="A17" s="1533" t="s">
        <v>1011</v>
      </c>
      <c r="B17" s="1533"/>
      <c r="C17" s="1533"/>
      <c r="D17" s="1533"/>
      <c r="E17" s="1533"/>
      <c r="F17" s="1533"/>
      <c r="G17" s="1533"/>
      <c r="H17" s="1533"/>
      <c r="I17" s="155"/>
      <c r="J17" s="155"/>
      <c r="K17" s="155"/>
      <c r="L17" s="155"/>
      <c r="M17" s="1526"/>
      <c r="N17" s="1526"/>
      <c r="O17" s="1526"/>
      <c r="P17" s="1526"/>
      <c r="Q17" s="155"/>
      <c r="R17" s="155"/>
      <c r="S17" s="155"/>
    </row>
    <row r="18" spans="1:19" s="157" customFormat="1" ht="14.25" customHeight="1">
      <c r="A18" s="1533" t="s">
        <v>1303</v>
      </c>
      <c r="B18" s="1533"/>
      <c r="C18" s="1533"/>
      <c r="D18" s="1533"/>
      <c r="E18" s="1533"/>
      <c r="F18" s="1533"/>
      <c r="G18" s="1533"/>
      <c r="H18" s="1533"/>
      <c r="I18" s="155"/>
      <c r="J18" s="155"/>
      <c r="K18" s="155"/>
      <c r="L18" s="155"/>
      <c r="M18" s="1526"/>
      <c r="N18" s="1526"/>
      <c r="O18" s="1526"/>
      <c r="P18" s="1526"/>
      <c r="Q18" s="155"/>
      <c r="R18" s="155"/>
      <c r="S18" s="155"/>
    </row>
    <row r="19" spans="1:19" s="3" customFormat="1" ht="14.1" customHeight="1">
      <c r="A19" s="83"/>
      <c r="B19" s="305"/>
      <c r="C19" s="305"/>
      <c r="D19" s="305"/>
      <c r="E19" s="305"/>
      <c r="F19" s="305"/>
      <c r="G19" s="305"/>
      <c r="H19" s="305"/>
      <c r="I19" s="72"/>
      <c r="J19" s="72"/>
      <c r="K19" s="72"/>
      <c r="L19" s="72"/>
      <c r="M19" s="53"/>
      <c r="N19" s="53"/>
      <c r="O19" s="53"/>
      <c r="P19" s="53"/>
      <c r="Q19" s="53"/>
      <c r="R19" s="53"/>
      <c r="S19" s="53"/>
    </row>
    <row r="20" spans="1:19" s="3" customFormat="1" ht="14.1" customHeight="1">
      <c r="A20" s="53"/>
      <c r="B20" s="53"/>
      <c r="C20" s="53"/>
      <c r="D20" s="72"/>
      <c r="E20" s="72"/>
      <c r="F20" s="72"/>
      <c r="G20" s="53"/>
      <c r="H20" s="53"/>
      <c r="I20" s="53"/>
      <c r="J20" s="53"/>
      <c r="K20" s="53"/>
      <c r="L20" s="53"/>
      <c r="M20" s="53"/>
      <c r="N20" s="53"/>
      <c r="O20" s="53"/>
      <c r="P20" s="53"/>
      <c r="Q20" s="53"/>
      <c r="R20" s="53"/>
      <c r="S20" s="53"/>
    </row>
    <row r="21" spans="1:19" s="3" customFormat="1" ht="14.1" customHeight="1">
      <c r="A21" s="53"/>
      <c r="B21" s="53"/>
      <c r="C21" s="53"/>
      <c r="D21" s="53"/>
      <c r="E21" s="53"/>
      <c r="F21" s="53"/>
      <c r="G21" s="53"/>
      <c r="H21" s="53"/>
      <c r="I21" s="53"/>
      <c r="J21" s="53"/>
      <c r="K21" s="53"/>
      <c r="L21" s="53"/>
      <c r="M21" s="53"/>
      <c r="N21" s="53"/>
      <c r="O21" s="53"/>
      <c r="P21" s="53"/>
      <c r="Q21" s="53"/>
      <c r="R21" s="53"/>
      <c r="S21" s="53"/>
    </row>
    <row r="22" spans="1:19" s="3" customFormat="1" ht="14.25">
      <c r="A22" s="53"/>
      <c r="B22" s="53"/>
      <c r="C22" s="53"/>
      <c r="D22" s="53"/>
      <c r="E22" s="53"/>
      <c r="F22" s="53"/>
      <c r="G22" s="53"/>
      <c r="H22" s="53"/>
      <c r="I22" s="53"/>
      <c r="J22" s="53"/>
      <c r="K22" s="53"/>
      <c r="L22" s="53"/>
      <c r="M22" s="53"/>
      <c r="N22" s="53"/>
      <c r="O22" s="53"/>
      <c r="P22" s="53"/>
      <c r="Q22" s="53"/>
      <c r="R22" s="53"/>
      <c r="S22" s="53"/>
    </row>
    <row r="23" spans="1:19" s="3" customFormat="1" ht="14.25">
      <c r="A23" s="53"/>
      <c r="B23" s="53"/>
      <c r="C23" s="53"/>
      <c r="D23" s="53"/>
      <c r="E23" s="53"/>
      <c r="F23" s="53"/>
      <c r="G23" s="53"/>
      <c r="H23" s="53"/>
      <c r="I23" s="53"/>
      <c r="J23" s="53"/>
      <c r="K23" s="53"/>
      <c r="L23" s="53"/>
      <c r="M23" s="53"/>
      <c r="N23" s="53"/>
      <c r="O23" s="53"/>
      <c r="P23" s="53"/>
      <c r="Q23" s="53"/>
      <c r="R23" s="53"/>
      <c r="S23" s="53"/>
    </row>
    <row r="24" spans="1:19" s="3" customFormat="1" ht="14.25">
      <c r="A24" s="53"/>
      <c r="B24" s="53"/>
      <c r="C24" s="53"/>
      <c r="D24" s="53"/>
      <c r="E24" s="53"/>
      <c r="F24" s="53"/>
      <c r="G24" s="53"/>
      <c r="H24" s="53"/>
      <c r="I24" s="53"/>
      <c r="J24" s="53"/>
      <c r="K24" s="53"/>
      <c r="L24" s="53"/>
      <c r="M24" s="53"/>
      <c r="N24" s="53"/>
      <c r="O24" s="53"/>
      <c r="P24" s="53"/>
      <c r="Q24" s="53"/>
      <c r="R24" s="53"/>
      <c r="S24" s="53"/>
    </row>
    <row r="25" spans="1:19" s="3" customFormat="1" ht="14.25">
      <c r="A25" s="53"/>
      <c r="B25" s="53"/>
      <c r="C25" s="53"/>
      <c r="D25" s="53"/>
      <c r="E25" s="53"/>
      <c r="F25" s="53"/>
      <c r="G25" s="53"/>
      <c r="H25" s="53"/>
      <c r="I25" s="53"/>
      <c r="J25" s="53"/>
      <c r="K25" s="53"/>
      <c r="L25" s="53"/>
      <c r="M25" s="53"/>
      <c r="N25" s="53"/>
      <c r="O25" s="53"/>
      <c r="P25" s="53"/>
      <c r="Q25" s="53"/>
      <c r="R25" s="53"/>
      <c r="S25" s="53"/>
    </row>
    <row r="26" spans="1:19" s="3" customFormat="1" ht="14.25">
      <c r="A26" s="53"/>
      <c r="B26" s="53"/>
      <c r="C26" s="53"/>
      <c r="D26" s="53"/>
      <c r="E26" s="53"/>
      <c r="F26" s="53"/>
      <c r="G26" s="53"/>
      <c r="H26" s="53"/>
      <c r="I26" s="53"/>
      <c r="J26" s="53"/>
      <c r="K26" s="53"/>
      <c r="L26" s="53"/>
      <c r="M26" s="53"/>
      <c r="N26" s="53"/>
      <c r="O26" s="53"/>
      <c r="P26" s="53"/>
      <c r="Q26" s="53"/>
      <c r="R26" s="53"/>
      <c r="S26" s="53"/>
    </row>
    <row r="27" spans="1:19" s="3" customFormat="1" ht="14.25">
      <c r="A27" s="53"/>
      <c r="B27" s="53"/>
      <c r="C27" s="53"/>
      <c r="D27" s="53"/>
      <c r="E27" s="53"/>
      <c r="F27" s="53"/>
      <c r="G27" s="53"/>
      <c r="H27" s="53"/>
      <c r="I27" s="53"/>
      <c r="J27" s="53"/>
      <c r="K27" s="53"/>
      <c r="L27" s="53"/>
      <c r="M27" s="53"/>
      <c r="N27" s="53"/>
      <c r="O27" s="53"/>
      <c r="P27" s="53"/>
      <c r="Q27" s="53"/>
      <c r="R27" s="53"/>
      <c r="S27" s="53"/>
    </row>
    <row r="28" spans="1:19" s="3" customFormat="1" ht="14.25">
      <c r="A28" s="53"/>
      <c r="B28" s="53"/>
      <c r="C28" s="53"/>
      <c r="D28" s="53"/>
      <c r="E28" s="53"/>
      <c r="F28" s="53"/>
      <c r="G28" s="53"/>
      <c r="H28" s="53"/>
      <c r="I28" s="53"/>
      <c r="J28" s="53"/>
      <c r="K28" s="53"/>
      <c r="L28" s="53"/>
      <c r="M28" s="53"/>
      <c r="N28" s="53"/>
      <c r="O28" s="53"/>
      <c r="P28" s="53"/>
      <c r="Q28" s="53"/>
      <c r="R28" s="53"/>
      <c r="S28" s="53"/>
    </row>
    <row r="29" spans="1:19" s="3" customFormat="1" ht="14.25">
      <c r="A29" s="53"/>
      <c r="B29" s="53"/>
      <c r="C29" s="53"/>
      <c r="D29" s="53"/>
      <c r="E29" s="53"/>
      <c r="F29" s="53"/>
      <c r="G29" s="53"/>
      <c r="H29" s="53"/>
      <c r="I29" s="53"/>
      <c r="J29" s="53"/>
      <c r="K29" s="53"/>
      <c r="L29" s="53"/>
      <c r="M29" s="53"/>
      <c r="N29" s="53"/>
      <c r="O29" s="53"/>
      <c r="P29" s="53"/>
      <c r="Q29" s="53"/>
      <c r="R29" s="53"/>
      <c r="S29" s="53"/>
    </row>
    <row r="30" spans="1:19" s="3" customFormat="1" ht="14.25">
      <c r="A30" s="53"/>
      <c r="B30" s="53"/>
      <c r="C30" s="53"/>
      <c r="D30" s="53"/>
      <c r="E30" s="53"/>
      <c r="F30" s="53"/>
      <c r="G30" s="53"/>
      <c r="H30" s="53"/>
      <c r="I30" s="53"/>
      <c r="J30" s="53"/>
      <c r="K30" s="53"/>
      <c r="L30" s="53"/>
      <c r="M30" s="53"/>
      <c r="N30" s="53"/>
      <c r="O30" s="53"/>
      <c r="P30" s="53"/>
      <c r="Q30" s="53"/>
      <c r="R30" s="53"/>
      <c r="S30" s="53"/>
    </row>
    <row r="31" spans="1:19" s="3" customFormat="1" ht="14.25">
      <c r="A31" s="53"/>
      <c r="B31" s="53"/>
      <c r="C31" s="53"/>
      <c r="D31" s="53"/>
      <c r="E31" s="53"/>
      <c r="F31" s="53"/>
      <c r="G31" s="53"/>
      <c r="H31" s="53"/>
      <c r="I31" s="53"/>
      <c r="J31" s="53"/>
      <c r="K31" s="53"/>
      <c r="L31" s="53"/>
      <c r="M31" s="53"/>
      <c r="N31" s="53"/>
      <c r="O31" s="53"/>
      <c r="P31" s="53"/>
      <c r="Q31" s="53"/>
      <c r="R31" s="53"/>
      <c r="S31" s="53"/>
    </row>
    <row r="32" spans="1:19" s="3" customFormat="1" ht="14.25">
      <c r="A32" s="53"/>
      <c r="B32" s="53"/>
      <c r="C32" s="53"/>
      <c r="D32" s="53"/>
      <c r="E32" s="53"/>
      <c r="F32" s="53"/>
      <c r="G32" s="53"/>
      <c r="H32" s="53"/>
      <c r="I32" s="53"/>
      <c r="J32" s="53"/>
      <c r="K32" s="53"/>
      <c r="L32" s="53"/>
      <c r="M32" s="53"/>
      <c r="N32" s="53"/>
      <c r="O32" s="53"/>
      <c r="P32" s="53"/>
      <c r="Q32" s="53"/>
      <c r="R32" s="53"/>
      <c r="S32" s="53"/>
    </row>
    <row r="33" spans="1:19" s="3" customFormat="1" ht="14.25">
      <c r="A33" s="53"/>
      <c r="B33" s="53"/>
      <c r="C33" s="53"/>
      <c r="D33" s="53"/>
      <c r="E33" s="53"/>
      <c r="F33" s="53"/>
      <c r="G33" s="53"/>
      <c r="H33" s="53"/>
      <c r="I33" s="53"/>
      <c r="J33" s="53"/>
      <c r="K33" s="53"/>
      <c r="L33" s="53"/>
      <c r="M33" s="53"/>
      <c r="N33" s="53"/>
      <c r="O33" s="53"/>
      <c r="P33" s="53"/>
      <c r="Q33" s="53"/>
      <c r="R33" s="53"/>
      <c r="S33" s="53"/>
    </row>
    <row r="34" spans="1:19" s="3" customFormat="1" ht="14.25">
      <c r="A34" s="53"/>
      <c r="B34" s="53"/>
      <c r="C34" s="53"/>
      <c r="D34" s="53"/>
      <c r="E34" s="53"/>
      <c r="F34" s="53"/>
      <c r="G34" s="53"/>
      <c r="H34" s="53"/>
      <c r="I34" s="53"/>
      <c r="J34" s="53"/>
      <c r="K34" s="53"/>
      <c r="L34" s="53"/>
      <c r="M34" s="53"/>
      <c r="N34" s="53"/>
      <c r="O34" s="53"/>
      <c r="P34" s="53"/>
      <c r="Q34" s="53"/>
      <c r="R34" s="53"/>
      <c r="S34" s="53"/>
    </row>
    <row r="35" spans="1:19" s="3" customFormat="1" ht="14.25">
      <c r="A35" s="53"/>
      <c r="B35" s="53"/>
      <c r="C35" s="53"/>
      <c r="D35" s="53"/>
      <c r="E35" s="53"/>
      <c r="F35" s="53"/>
      <c r="G35" s="53"/>
      <c r="H35" s="53"/>
      <c r="I35" s="53"/>
      <c r="J35" s="53"/>
      <c r="K35" s="53"/>
      <c r="L35" s="53"/>
      <c r="M35" s="53"/>
      <c r="N35" s="53"/>
      <c r="O35" s="53"/>
      <c r="P35" s="53"/>
      <c r="Q35" s="53"/>
      <c r="R35" s="53"/>
      <c r="S35" s="53"/>
    </row>
    <row r="36" spans="1:19" s="3" customFormat="1" ht="14.25">
      <c r="A36" s="53"/>
      <c r="B36" s="53"/>
      <c r="C36" s="53"/>
      <c r="D36" s="53"/>
      <c r="E36" s="53"/>
      <c r="F36" s="53"/>
      <c r="G36" s="53"/>
      <c r="H36" s="53"/>
      <c r="I36" s="53"/>
      <c r="J36" s="53"/>
      <c r="K36" s="53"/>
      <c r="L36" s="53"/>
      <c r="M36" s="53"/>
      <c r="N36" s="53"/>
      <c r="O36" s="53"/>
      <c r="P36" s="53"/>
      <c r="Q36" s="53"/>
      <c r="R36" s="53"/>
      <c r="S36" s="53"/>
    </row>
    <row r="37" spans="1:19" s="3" customFormat="1" ht="14.25">
      <c r="A37" s="53"/>
      <c r="B37" s="53"/>
      <c r="C37" s="53"/>
      <c r="D37" s="53"/>
      <c r="E37" s="53"/>
      <c r="F37" s="53"/>
      <c r="G37" s="53"/>
      <c r="H37" s="53"/>
      <c r="I37" s="53"/>
      <c r="J37" s="53"/>
      <c r="K37" s="53"/>
      <c r="L37" s="53"/>
      <c r="M37" s="53"/>
      <c r="N37" s="53"/>
      <c r="O37" s="53"/>
      <c r="P37" s="53"/>
      <c r="Q37" s="53"/>
      <c r="R37" s="53"/>
      <c r="S37" s="53"/>
    </row>
    <row r="38" spans="1:19" s="3" customFormat="1" ht="14.25">
      <c r="A38" s="53"/>
      <c r="B38" s="53"/>
      <c r="C38" s="53"/>
      <c r="D38" s="53"/>
      <c r="E38" s="53"/>
      <c r="F38" s="53"/>
      <c r="G38" s="53"/>
      <c r="H38" s="53"/>
      <c r="I38" s="53"/>
      <c r="J38" s="53"/>
      <c r="K38" s="53"/>
      <c r="L38" s="53"/>
      <c r="M38" s="53"/>
      <c r="N38" s="53"/>
      <c r="O38" s="53"/>
      <c r="P38" s="53"/>
      <c r="Q38" s="53"/>
      <c r="R38" s="53"/>
      <c r="S38" s="53"/>
    </row>
    <row r="39" spans="1:19" s="3" customFormat="1" ht="14.25">
      <c r="A39" s="53"/>
      <c r="B39" s="53"/>
      <c r="C39" s="53"/>
      <c r="D39" s="53"/>
      <c r="E39" s="53"/>
      <c r="F39" s="53"/>
      <c r="G39" s="53"/>
      <c r="H39" s="53"/>
      <c r="I39" s="53"/>
      <c r="J39" s="53"/>
      <c r="K39" s="53"/>
      <c r="L39" s="53"/>
      <c r="M39" s="53"/>
      <c r="N39" s="53"/>
      <c r="O39" s="53"/>
      <c r="P39" s="53"/>
      <c r="Q39" s="53"/>
      <c r="R39" s="53"/>
      <c r="S39" s="53"/>
    </row>
    <row r="40" spans="1:19" s="3" customFormat="1"/>
    <row r="41" spans="1:19" s="3" customFormat="1"/>
    <row r="42" spans="1:19" s="3" customFormat="1"/>
    <row r="43" spans="1:19" s="3" customFormat="1"/>
    <row r="44" spans="1:19" s="3" customFormat="1"/>
    <row r="45" spans="1:19" s="3" customFormat="1"/>
    <row r="46" spans="1:19" s="3" customFormat="1"/>
    <row r="47" spans="1:19" s="3" customFormat="1"/>
    <row r="48" spans="1:19"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sheetData>
  <mergeCells count="19">
    <mergeCell ref="A17:H17"/>
    <mergeCell ref="M17:P17"/>
    <mergeCell ref="D4:H4"/>
    <mergeCell ref="I1:P1"/>
    <mergeCell ref="M18:P18"/>
    <mergeCell ref="A18:H18"/>
    <mergeCell ref="A1:H1"/>
    <mergeCell ref="M16:P16"/>
    <mergeCell ref="A16:C16"/>
    <mergeCell ref="G5:H5"/>
    <mergeCell ref="B4:C4"/>
    <mergeCell ref="B5:B6"/>
    <mergeCell ref="C5:C6"/>
    <mergeCell ref="D5:F5"/>
    <mergeCell ref="J5:L5"/>
    <mergeCell ref="M5:O5"/>
    <mergeCell ref="P4:P6"/>
    <mergeCell ref="A4:A6"/>
    <mergeCell ref="I4:O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6"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B35"/>
  <sheetViews>
    <sheetView view="pageBreakPreview" zoomScaleNormal="100" zoomScaleSheetLayoutView="100" workbookViewId="0">
      <selection sqref="A1:I1"/>
    </sheetView>
  </sheetViews>
  <sheetFormatPr defaultColWidth="8.77734375" defaultRowHeight="12.75"/>
  <cols>
    <col min="1" max="1" width="8.6640625" style="37" customWidth="1"/>
    <col min="2" max="2" width="7.21875" style="37" customWidth="1"/>
    <col min="3" max="3" width="12.5546875" style="37" customWidth="1"/>
    <col min="4" max="4" width="6.5546875" style="37" customWidth="1"/>
    <col min="5" max="5" width="6.109375" style="37" customWidth="1"/>
    <col min="6" max="6" width="6.77734375" style="37" customWidth="1"/>
    <col min="7" max="7" width="6.5546875" style="37" customWidth="1"/>
    <col min="8" max="17" width="6.77734375" style="37" customWidth="1"/>
    <col min="18" max="18" width="10.88671875" style="37" customWidth="1"/>
    <col min="19" max="16384" width="8.77734375" style="37"/>
  </cols>
  <sheetData>
    <row r="1" spans="1:28" ht="32.450000000000003" customHeight="1">
      <c r="A1" s="1519" t="s">
        <v>983</v>
      </c>
      <c r="B1" s="1519"/>
      <c r="C1" s="1519"/>
      <c r="D1" s="1519"/>
      <c r="E1" s="1519"/>
      <c r="F1" s="1519"/>
      <c r="G1" s="1519"/>
      <c r="H1" s="1519"/>
      <c r="I1" s="1519"/>
      <c r="J1" s="1857" t="s">
        <v>1386</v>
      </c>
      <c r="K1" s="1857"/>
      <c r="L1" s="1857"/>
      <c r="M1" s="1857"/>
      <c r="N1" s="1857"/>
      <c r="O1" s="1857"/>
      <c r="P1" s="1857"/>
      <c r="Q1" s="1857"/>
      <c r="R1" s="1857"/>
      <c r="S1" s="53"/>
      <c r="T1" s="53"/>
      <c r="U1" s="53"/>
      <c r="V1" s="53"/>
      <c r="W1" s="53"/>
      <c r="X1" s="53"/>
      <c r="Y1" s="53"/>
      <c r="Z1" s="53"/>
      <c r="AA1" s="53"/>
      <c r="AB1" s="53"/>
    </row>
    <row r="2" spans="1:28" ht="6.95" customHeight="1">
      <c r="A2" s="806"/>
      <c r="B2" s="806"/>
      <c r="C2" s="806"/>
      <c r="D2" s="806"/>
      <c r="E2" s="806"/>
      <c r="F2" s="806"/>
      <c r="G2" s="806"/>
      <c r="H2" s="806"/>
      <c r="I2" s="806"/>
      <c r="J2" s="771"/>
      <c r="K2" s="772"/>
      <c r="L2" s="772"/>
      <c r="M2" s="772"/>
      <c r="N2" s="772"/>
      <c r="O2" s="772"/>
      <c r="P2" s="772"/>
      <c r="Q2" s="772"/>
      <c r="R2" s="772"/>
      <c r="S2" s="53"/>
      <c r="T2" s="53"/>
      <c r="U2" s="53"/>
      <c r="V2" s="53"/>
      <c r="W2" s="53"/>
      <c r="X2" s="53"/>
      <c r="Y2" s="53"/>
      <c r="Z2" s="53"/>
      <c r="AA2" s="53"/>
      <c r="AB2" s="53"/>
    </row>
    <row r="3" spans="1:28" s="168" customFormat="1" ht="21.2" customHeight="1">
      <c r="A3" s="789" t="s">
        <v>334</v>
      </c>
      <c r="B3" s="789"/>
      <c r="C3" s="773"/>
      <c r="D3" s="773"/>
      <c r="E3" s="773"/>
      <c r="F3" s="773"/>
      <c r="G3" s="773"/>
      <c r="H3" s="773"/>
      <c r="I3" s="773"/>
      <c r="J3" s="773"/>
      <c r="K3" s="774"/>
      <c r="L3" s="774"/>
      <c r="M3" s="774"/>
      <c r="N3" s="774"/>
      <c r="O3" s="774"/>
      <c r="P3" s="774"/>
      <c r="Q3" s="774"/>
      <c r="R3" s="790" t="s">
        <v>335</v>
      </c>
      <c r="S3" s="167"/>
      <c r="T3" s="167"/>
      <c r="U3" s="167"/>
      <c r="V3" s="167"/>
      <c r="W3" s="167"/>
      <c r="X3" s="167"/>
      <c r="Y3" s="167"/>
      <c r="Z3" s="167"/>
      <c r="AA3" s="167"/>
      <c r="AB3" s="167"/>
    </row>
    <row r="4" spans="1:28" ht="14.1" customHeight="1">
      <c r="A4" s="1503" t="s">
        <v>34</v>
      </c>
      <c r="B4" s="1486" t="s">
        <v>840</v>
      </c>
      <c r="C4" s="1858"/>
      <c r="D4" s="1523" t="s">
        <v>846</v>
      </c>
      <c r="E4" s="1523"/>
      <c r="F4" s="1508" t="s">
        <v>1028</v>
      </c>
      <c r="G4" s="1508"/>
      <c r="H4" s="1505" t="s">
        <v>1029</v>
      </c>
      <c r="I4" s="1497"/>
      <c r="J4" s="1508" t="s">
        <v>847</v>
      </c>
      <c r="K4" s="1498"/>
      <c r="L4" s="1505" t="s">
        <v>848</v>
      </c>
      <c r="M4" s="1505"/>
      <c r="N4" s="1508" t="s">
        <v>849</v>
      </c>
      <c r="O4" s="1508"/>
      <c r="P4" s="1505" t="s">
        <v>850</v>
      </c>
      <c r="Q4" s="1505"/>
      <c r="R4" s="1858" t="s">
        <v>39</v>
      </c>
      <c r="S4" s="53"/>
      <c r="T4" s="53"/>
      <c r="U4" s="53"/>
      <c r="V4" s="53"/>
      <c r="W4" s="53"/>
      <c r="X4" s="53"/>
      <c r="Y4" s="53"/>
      <c r="Z4" s="53"/>
      <c r="AA4" s="53"/>
      <c r="AB4" s="53"/>
    </row>
    <row r="5" spans="1:28" ht="14.1" customHeight="1">
      <c r="A5" s="1499"/>
      <c r="B5" s="1487" t="s">
        <v>841</v>
      </c>
      <c r="C5" s="1859"/>
      <c r="D5" s="1496" t="s">
        <v>851</v>
      </c>
      <c r="E5" s="1496"/>
      <c r="F5" s="1495" t="s">
        <v>852</v>
      </c>
      <c r="G5" s="1495"/>
      <c r="H5" s="1496" t="s">
        <v>853</v>
      </c>
      <c r="I5" s="1507"/>
      <c r="J5" s="1495" t="s">
        <v>854</v>
      </c>
      <c r="K5" s="1494"/>
      <c r="L5" s="1496" t="s">
        <v>855</v>
      </c>
      <c r="M5" s="1496"/>
      <c r="N5" s="1861" t="s">
        <v>856</v>
      </c>
      <c r="O5" s="1861"/>
      <c r="P5" s="1862" t="s">
        <v>857</v>
      </c>
      <c r="Q5" s="1862"/>
      <c r="R5" s="1859"/>
      <c r="S5" s="53"/>
      <c r="T5" s="53"/>
      <c r="U5" s="53"/>
      <c r="V5" s="53"/>
      <c r="W5" s="53"/>
      <c r="X5" s="53"/>
      <c r="Y5" s="53"/>
      <c r="Z5" s="53"/>
      <c r="AA5" s="53"/>
      <c r="AB5" s="53"/>
    </row>
    <row r="6" spans="1:28" ht="14.1" customHeight="1">
      <c r="A6" s="1499"/>
      <c r="B6" s="804" t="s">
        <v>842</v>
      </c>
      <c r="C6" s="791" t="s">
        <v>844</v>
      </c>
      <c r="D6" s="791" t="s">
        <v>842</v>
      </c>
      <c r="E6" s="791" t="s">
        <v>858</v>
      </c>
      <c r="F6" s="791" t="s">
        <v>842</v>
      </c>
      <c r="G6" s="791" t="s">
        <v>858</v>
      </c>
      <c r="H6" s="791" t="s">
        <v>842</v>
      </c>
      <c r="I6" s="835" t="s">
        <v>858</v>
      </c>
      <c r="J6" s="834" t="s">
        <v>842</v>
      </c>
      <c r="K6" s="791" t="s">
        <v>858</v>
      </c>
      <c r="L6" s="791" t="s">
        <v>842</v>
      </c>
      <c r="M6" s="791" t="s">
        <v>858</v>
      </c>
      <c r="N6" s="791" t="s">
        <v>842</v>
      </c>
      <c r="O6" s="791" t="s">
        <v>858</v>
      </c>
      <c r="P6" s="791" t="s">
        <v>842</v>
      </c>
      <c r="Q6" s="791" t="s">
        <v>860</v>
      </c>
      <c r="R6" s="1859"/>
      <c r="S6" s="53"/>
      <c r="T6" s="53"/>
      <c r="U6" s="53"/>
      <c r="V6" s="53"/>
      <c r="W6" s="53"/>
      <c r="X6" s="53"/>
      <c r="Y6" s="53"/>
      <c r="Z6" s="53"/>
      <c r="AA6" s="53"/>
      <c r="AB6" s="53"/>
    </row>
    <row r="7" spans="1:28" ht="14.1" customHeight="1">
      <c r="A7" s="1521"/>
      <c r="B7" s="819" t="s">
        <v>843</v>
      </c>
      <c r="C7" s="805" t="s">
        <v>845</v>
      </c>
      <c r="D7" s="312" t="s">
        <v>843</v>
      </c>
      <c r="E7" s="312" t="s">
        <v>859</v>
      </c>
      <c r="F7" s="312" t="s">
        <v>843</v>
      </c>
      <c r="G7" s="312" t="s">
        <v>859</v>
      </c>
      <c r="H7" s="312" t="s">
        <v>843</v>
      </c>
      <c r="I7" s="817" t="s">
        <v>859</v>
      </c>
      <c r="J7" s="818" t="s">
        <v>843</v>
      </c>
      <c r="K7" s="312" t="s">
        <v>859</v>
      </c>
      <c r="L7" s="312" t="s">
        <v>843</v>
      </c>
      <c r="M7" s="312" t="s">
        <v>859</v>
      </c>
      <c r="N7" s="312" t="s">
        <v>843</v>
      </c>
      <c r="O7" s="312" t="s">
        <v>859</v>
      </c>
      <c r="P7" s="312" t="s">
        <v>843</v>
      </c>
      <c r="Q7" s="312" t="s">
        <v>861</v>
      </c>
      <c r="R7" s="1860"/>
      <c r="S7" s="53"/>
      <c r="T7" s="53"/>
      <c r="U7" s="53"/>
      <c r="V7" s="53"/>
      <c r="W7" s="53"/>
      <c r="X7" s="53"/>
      <c r="Y7" s="53"/>
      <c r="Z7" s="53"/>
      <c r="AA7" s="53"/>
      <c r="AB7" s="53"/>
    </row>
    <row r="8" spans="1:28" ht="99.95" customHeight="1">
      <c r="A8" s="887">
        <v>2018</v>
      </c>
      <c r="B8" s="792">
        <v>604</v>
      </c>
      <c r="C8" s="793">
        <v>5375</v>
      </c>
      <c r="D8" s="793">
        <v>5</v>
      </c>
      <c r="E8" s="793">
        <v>264</v>
      </c>
      <c r="F8" s="793">
        <v>572</v>
      </c>
      <c r="G8" s="793">
        <v>4200</v>
      </c>
      <c r="H8" s="793">
        <v>13</v>
      </c>
      <c r="I8" s="793">
        <v>476</v>
      </c>
      <c r="J8" s="793">
        <v>11</v>
      </c>
      <c r="K8" s="793">
        <v>121</v>
      </c>
      <c r="L8" s="793">
        <v>1</v>
      </c>
      <c r="M8" s="793">
        <v>173</v>
      </c>
      <c r="N8" s="793">
        <v>2</v>
      </c>
      <c r="O8" s="793">
        <v>141</v>
      </c>
      <c r="P8" s="516" t="s">
        <v>1027</v>
      </c>
      <c r="Q8" s="794" t="s">
        <v>1027</v>
      </c>
      <c r="R8" s="875">
        <v>2018</v>
      </c>
      <c r="S8" s="72"/>
      <c r="T8" s="53"/>
      <c r="U8" s="53"/>
      <c r="V8" s="53"/>
      <c r="W8" s="53"/>
      <c r="X8" s="53"/>
      <c r="Y8" s="53"/>
      <c r="Z8" s="53"/>
      <c r="AA8" s="53"/>
      <c r="AB8" s="53"/>
    </row>
    <row r="9" spans="1:28" s="7" customFormat="1" ht="99.95" customHeight="1">
      <c r="A9" s="1204">
        <v>2019</v>
      </c>
      <c r="B9" s="1215">
        <v>611</v>
      </c>
      <c r="C9" s="1038">
        <v>5496</v>
      </c>
      <c r="D9" s="1038">
        <v>5</v>
      </c>
      <c r="E9" s="1038">
        <v>248</v>
      </c>
      <c r="F9" s="1038">
        <v>578</v>
      </c>
      <c r="G9" s="1038">
        <v>4373</v>
      </c>
      <c r="H9" s="1038">
        <v>14</v>
      </c>
      <c r="I9" s="1038">
        <v>469</v>
      </c>
      <c r="J9" s="1038">
        <v>11</v>
      </c>
      <c r="K9" s="1038">
        <v>100</v>
      </c>
      <c r="L9" s="1038">
        <v>1</v>
      </c>
      <c r="M9" s="1038">
        <v>170</v>
      </c>
      <c r="N9" s="1038">
        <v>2</v>
      </c>
      <c r="O9" s="1038">
        <v>136</v>
      </c>
      <c r="P9" s="1109" t="s">
        <v>110</v>
      </c>
      <c r="Q9" s="1110" t="s">
        <v>110</v>
      </c>
      <c r="R9" s="1203">
        <v>2019</v>
      </c>
      <c r="S9" s="127"/>
      <c r="T9" s="82"/>
      <c r="U9" s="82"/>
      <c r="V9" s="82"/>
      <c r="W9" s="82"/>
      <c r="X9" s="82"/>
      <c r="Y9" s="82"/>
      <c r="Z9" s="82"/>
      <c r="AA9" s="82"/>
      <c r="AB9" s="82"/>
    </row>
    <row r="10" spans="1:28" ht="99.95" customHeight="1">
      <c r="A10" s="521" t="s">
        <v>45</v>
      </c>
      <c r="B10" s="1216">
        <v>415</v>
      </c>
      <c r="C10" s="1039">
        <v>3775</v>
      </c>
      <c r="D10" s="1039">
        <v>3</v>
      </c>
      <c r="E10" s="1039">
        <v>145</v>
      </c>
      <c r="F10" s="1039">
        <v>390</v>
      </c>
      <c r="G10" s="1039">
        <v>2945</v>
      </c>
      <c r="H10" s="1039">
        <v>10</v>
      </c>
      <c r="I10" s="1039">
        <v>335</v>
      </c>
      <c r="J10" s="1039">
        <v>10</v>
      </c>
      <c r="K10" s="1039">
        <v>99</v>
      </c>
      <c r="L10" s="1039">
        <v>1</v>
      </c>
      <c r="M10" s="1039">
        <v>170</v>
      </c>
      <c r="N10" s="1039">
        <v>1</v>
      </c>
      <c r="O10" s="1039">
        <v>81</v>
      </c>
      <c r="P10" s="1111" t="s">
        <v>110</v>
      </c>
      <c r="Q10" s="1112" t="s">
        <v>110</v>
      </c>
      <c r="R10" s="526" t="s">
        <v>46</v>
      </c>
      <c r="S10" s="127"/>
      <c r="T10" s="53"/>
      <c r="U10" s="53"/>
      <c r="V10" s="53"/>
      <c r="W10" s="53"/>
      <c r="X10" s="53"/>
      <c r="Y10" s="53"/>
      <c r="Z10" s="53"/>
      <c r="AA10" s="53"/>
      <c r="AB10" s="53"/>
    </row>
    <row r="11" spans="1:28" ht="99.95" customHeight="1">
      <c r="A11" s="909" t="s">
        <v>47</v>
      </c>
      <c r="B11" s="1217">
        <v>196</v>
      </c>
      <c r="C11" s="1040">
        <v>1721</v>
      </c>
      <c r="D11" s="1040">
        <v>2</v>
      </c>
      <c r="E11" s="1040">
        <v>103</v>
      </c>
      <c r="F11" s="1040">
        <v>188</v>
      </c>
      <c r="G11" s="1040">
        <v>1428</v>
      </c>
      <c r="H11" s="1040">
        <v>4</v>
      </c>
      <c r="I11" s="1040">
        <v>134</v>
      </c>
      <c r="J11" s="1040">
        <v>1</v>
      </c>
      <c r="K11" s="1040">
        <v>1</v>
      </c>
      <c r="L11" s="1040">
        <v>0</v>
      </c>
      <c r="M11" s="1040">
        <v>0</v>
      </c>
      <c r="N11" s="1040">
        <v>1</v>
      </c>
      <c r="O11" s="1040">
        <v>55</v>
      </c>
      <c r="P11" s="1113" t="s">
        <v>110</v>
      </c>
      <c r="Q11" s="1114" t="s">
        <v>110</v>
      </c>
      <c r="R11" s="1205" t="s">
        <v>48</v>
      </c>
      <c r="S11" s="127"/>
      <c r="T11" s="53"/>
      <c r="U11" s="53"/>
      <c r="V11" s="53"/>
      <c r="W11" s="53"/>
      <c r="X11" s="53"/>
      <c r="Y11" s="53"/>
      <c r="Z11" s="53"/>
      <c r="AA11" s="53"/>
      <c r="AB11" s="53"/>
    </row>
    <row r="12" spans="1:28" ht="5.65" customHeight="1">
      <c r="A12" s="93"/>
      <c r="B12" s="93"/>
      <c r="C12" s="795"/>
      <c r="D12" s="795"/>
      <c r="E12" s="795"/>
      <c r="F12" s="795"/>
      <c r="G12" s="795"/>
      <c r="H12" s="795"/>
      <c r="I12" s="795"/>
      <c r="J12" s="795"/>
      <c r="K12" s="795"/>
      <c r="L12" s="795"/>
      <c r="M12" s="796"/>
      <c r="N12" s="796"/>
      <c r="O12" s="796"/>
      <c r="P12" s="796"/>
      <c r="Q12" s="796"/>
      <c r="R12" s="285"/>
      <c r="S12" s="127"/>
      <c r="T12" s="53"/>
      <c r="U12" s="53"/>
      <c r="V12" s="53"/>
      <c r="W12" s="53"/>
      <c r="X12" s="53"/>
      <c r="Y12" s="53"/>
      <c r="Z12" s="53"/>
      <c r="AA12" s="53"/>
      <c r="AB12" s="53"/>
    </row>
    <row r="13" spans="1:28" s="157" customFormat="1" ht="14.1" customHeight="1">
      <c r="A13" s="1473" t="s">
        <v>1031</v>
      </c>
      <c r="B13" s="1473"/>
      <c r="C13" s="1473"/>
      <c r="D13" s="1473"/>
      <c r="E13" s="1473"/>
      <c r="F13" s="1473"/>
      <c r="G13" s="1473"/>
      <c r="H13" s="1473"/>
      <c r="I13" s="1473"/>
      <c r="J13" s="496"/>
      <c r="K13" s="785"/>
      <c r="L13" s="785"/>
      <c r="M13" s="1863" t="s">
        <v>1030</v>
      </c>
      <c r="N13" s="1863"/>
      <c r="O13" s="1863"/>
      <c r="P13" s="1863"/>
      <c r="Q13" s="1863"/>
      <c r="R13" s="1863"/>
      <c r="S13" s="155"/>
      <c r="T13" s="155"/>
      <c r="U13" s="155"/>
      <c r="V13" s="155"/>
      <c r="W13" s="155"/>
      <c r="X13" s="155"/>
      <c r="Y13" s="155"/>
      <c r="Z13" s="155"/>
      <c r="AA13" s="155"/>
      <c r="AB13" s="155"/>
    </row>
    <row r="14" spans="1:28" s="157" customFormat="1" ht="14.1" customHeight="1">
      <c r="A14" s="1473" t="s">
        <v>1033</v>
      </c>
      <c r="B14" s="1473"/>
      <c r="C14" s="1473"/>
      <c r="D14" s="1473"/>
      <c r="E14" s="1473"/>
      <c r="F14" s="1473"/>
      <c r="G14" s="1473"/>
      <c r="H14" s="1473"/>
      <c r="I14" s="1473"/>
      <c r="J14" s="496"/>
      <c r="K14" s="785"/>
      <c r="L14" s="785"/>
      <c r="M14" s="1863"/>
      <c r="N14" s="1863"/>
      <c r="O14" s="1863"/>
      <c r="P14" s="1863"/>
      <c r="Q14" s="1863"/>
      <c r="R14" s="1863"/>
      <c r="S14" s="155"/>
      <c r="T14" s="155"/>
      <c r="U14" s="155"/>
      <c r="V14" s="155"/>
      <c r="W14" s="155"/>
      <c r="X14" s="155"/>
      <c r="Y14" s="155"/>
      <c r="Z14" s="155"/>
      <c r="AA14" s="155"/>
      <c r="AB14" s="155"/>
    </row>
    <row r="15" spans="1:28" s="157" customFormat="1" ht="14.1" customHeight="1">
      <c r="A15" s="1473" t="s">
        <v>1403</v>
      </c>
      <c r="B15" s="1473"/>
      <c r="C15" s="1473"/>
      <c r="D15" s="1473"/>
      <c r="E15" s="1473"/>
      <c r="F15" s="496"/>
      <c r="G15" s="496"/>
      <c r="H15" s="496"/>
      <c r="I15" s="496"/>
      <c r="J15" s="496"/>
      <c r="K15" s="785"/>
      <c r="L15" s="785"/>
      <c r="M15" s="1863"/>
      <c r="N15" s="1863"/>
      <c r="O15" s="1863"/>
      <c r="P15" s="1863"/>
      <c r="Q15" s="1863"/>
      <c r="R15" s="1863"/>
      <c r="S15" s="155"/>
      <c r="T15" s="155"/>
      <c r="U15" s="155"/>
      <c r="V15" s="155"/>
      <c r="W15" s="155"/>
      <c r="X15" s="155"/>
      <c r="Y15" s="155"/>
      <c r="Z15" s="155"/>
      <c r="AA15" s="155"/>
      <c r="AB15" s="155"/>
    </row>
    <row r="16" spans="1:28" s="157" customFormat="1" ht="14.1" customHeight="1">
      <c r="A16" s="1473" t="s">
        <v>1032</v>
      </c>
      <c r="B16" s="1473"/>
      <c r="C16" s="1473"/>
      <c r="D16" s="1473"/>
      <c r="E16" s="1473"/>
      <c r="F16" s="496"/>
      <c r="G16" s="496"/>
      <c r="H16" s="496"/>
      <c r="I16" s="496"/>
      <c r="J16" s="496"/>
      <c r="K16" s="785"/>
      <c r="L16" s="785"/>
      <c r="M16" s="1863"/>
      <c r="N16" s="1863"/>
      <c r="O16" s="1863"/>
      <c r="P16" s="1863"/>
      <c r="Q16" s="1863"/>
      <c r="R16" s="1863"/>
      <c r="S16" s="155"/>
      <c r="T16" s="155"/>
      <c r="U16" s="155"/>
      <c r="V16" s="155"/>
      <c r="W16" s="155"/>
      <c r="X16" s="155"/>
      <c r="Y16" s="155"/>
      <c r="Z16" s="155"/>
      <c r="AA16" s="155"/>
      <c r="AB16" s="155"/>
    </row>
    <row r="17" spans="1:28" ht="14.1" customHeight="1">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c r="AA17" s="53"/>
      <c r="AB17" s="53"/>
    </row>
    <row r="18" spans="1:28" ht="14.25">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row>
    <row r="19" spans="1:28" ht="14.25">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c r="AA19" s="53"/>
      <c r="AB19" s="53"/>
    </row>
    <row r="20" spans="1:28" ht="14.25">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c r="AA20" s="53"/>
      <c r="AB20" s="53"/>
    </row>
    <row r="21" spans="1:28" ht="14.25">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row>
    <row r="22" spans="1:28" ht="14.25">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row>
    <row r="23" spans="1:28" ht="14.25">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c r="AA23" s="53"/>
      <c r="AB23" s="53"/>
    </row>
    <row r="24" spans="1:28" ht="14.25">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row>
    <row r="25" spans="1:28" ht="14.25">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row>
    <row r="26" spans="1:28" ht="14.25">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row>
    <row r="27" spans="1:28" ht="14.2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row>
    <row r="28" spans="1:28" ht="14.25">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row>
    <row r="29" spans="1:28" ht="14.25">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row>
    <row r="30" spans="1:28" ht="14.25">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row>
    <row r="31" spans="1:28" ht="14.25">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row>
    <row r="32" spans="1:28" ht="14.25">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row>
    <row r="33" spans="1:28" ht="14.25">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row>
    <row r="34" spans="1:28" ht="14.25">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row>
    <row r="35" spans="1:28" ht="14.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row>
  </sheetData>
  <mergeCells count="28">
    <mergeCell ref="A15:E15"/>
    <mergeCell ref="A16:E16"/>
    <mergeCell ref="A14:I14"/>
    <mergeCell ref="A13:I13"/>
    <mergeCell ref="M13:R13"/>
    <mergeCell ref="M14:R14"/>
    <mergeCell ref="M15:R15"/>
    <mergeCell ref="J5:K5"/>
    <mergeCell ref="L5:M5"/>
    <mergeCell ref="N5:O5"/>
    <mergeCell ref="P5:Q5"/>
    <mergeCell ref="M16:R16"/>
    <mergeCell ref="A1:I1"/>
    <mergeCell ref="J1:R1"/>
    <mergeCell ref="A4:A7"/>
    <mergeCell ref="B4:C4"/>
    <mergeCell ref="D4:E4"/>
    <mergeCell ref="F4:G4"/>
    <mergeCell ref="H4:I4"/>
    <mergeCell ref="J4:K4"/>
    <mergeCell ref="L4:M4"/>
    <mergeCell ref="N4:O4"/>
    <mergeCell ref="P4:Q4"/>
    <mergeCell ref="R4:R7"/>
    <mergeCell ref="B5:C5"/>
    <mergeCell ref="D5:E5"/>
    <mergeCell ref="F5:G5"/>
    <mergeCell ref="H5:I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9" max="14"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view="pageBreakPreview" zoomScaleNormal="100" zoomScaleSheetLayoutView="100" workbookViewId="0">
      <selection sqref="A1:E1"/>
    </sheetView>
  </sheetViews>
  <sheetFormatPr defaultColWidth="8.77734375" defaultRowHeight="12.75"/>
  <cols>
    <col min="1" max="1" width="10.88671875" style="37" customWidth="1"/>
    <col min="2" max="5" width="14.21875" style="37" customWidth="1"/>
    <col min="6" max="8" width="19" style="37" customWidth="1"/>
    <col min="9" max="9" width="10.88671875" style="37" customWidth="1"/>
    <col min="10" max="16384" width="8.77734375" style="37"/>
  </cols>
  <sheetData>
    <row r="1" spans="1:19" ht="32.450000000000003" customHeight="1">
      <c r="A1" s="1519" t="s">
        <v>7</v>
      </c>
      <c r="B1" s="1519"/>
      <c r="C1" s="1519"/>
      <c r="D1" s="1519"/>
      <c r="E1" s="1519"/>
      <c r="F1" s="1520" t="s">
        <v>1202</v>
      </c>
      <c r="G1" s="1520"/>
      <c r="H1" s="1520"/>
      <c r="I1" s="1520"/>
      <c r="J1" s="53"/>
      <c r="K1" s="53"/>
      <c r="L1" s="53"/>
      <c r="M1" s="53"/>
      <c r="N1" s="53"/>
      <c r="O1" s="53"/>
      <c r="P1" s="53"/>
      <c r="Q1" s="53"/>
      <c r="R1" s="53"/>
      <c r="S1" s="53"/>
    </row>
    <row r="2" spans="1:19" ht="6.95" customHeight="1">
      <c r="A2" s="771"/>
      <c r="B2" s="771"/>
      <c r="C2" s="771"/>
      <c r="D2" s="771"/>
      <c r="E2" s="771"/>
      <c r="F2" s="772"/>
      <c r="G2" s="772"/>
      <c r="H2" s="772"/>
      <c r="I2" s="772"/>
      <c r="J2" s="53"/>
      <c r="K2" s="53"/>
      <c r="L2" s="53"/>
      <c r="M2" s="53"/>
      <c r="N2" s="53"/>
      <c r="O2" s="53"/>
      <c r="P2" s="53"/>
      <c r="Q2" s="53"/>
      <c r="R2" s="53"/>
      <c r="S2" s="53"/>
    </row>
    <row r="3" spans="1:19" s="168" customFormat="1" ht="21.2" customHeight="1">
      <c r="A3" s="789" t="s">
        <v>334</v>
      </c>
      <c r="B3" s="773"/>
      <c r="C3" s="773"/>
      <c r="D3" s="773"/>
      <c r="E3" s="773"/>
      <c r="F3" s="774"/>
      <c r="G3" s="774"/>
      <c r="H3" s="774"/>
      <c r="I3" s="790" t="s">
        <v>335</v>
      </c>
      <c r="J3" s="167"/>
      <c r="K3" s="167"/>
      <c r="L3" s="167"/>
      <c r="M3" s="167"/>
      <c r="N3" s="167"/>
      <c r="O3" s="167"/>
      <c r="P3" s="167"/>
      <c r="Q3" s="167"/>
      <c r="R3" s="167"/>
      <c r="S3" s="167"/>
    </row>
    <row r="4" spans="1:19" ht="14.1" customHeight="1">
      <c r="A4" s="1503" t="s">
        <v>34</v>
      </c>
      <c r="B4" s="770" t="s">
        <v>163</v>
      </c>
      <c r="C4" s="1497" t="s">
        <v>448</v>
      </c>
      <c r="D4" s="1508"/>
      <c r="E4" s="1508"/>
      <c r="F4" s="1498" t="s">
        <v>449</v>
      </c>
      <c r="G4" s="768" t="s">
        <v>450</v>
      </c>
      <c r="H4" s="770" t="s">
        <v>451</v>
      </c>
      <c r="I4" s="1486" t="s">
        <v>39</v>
      </c>
      <c r="J4" s="53"/>
      <c r="K4" s="53"/>
      <c r="L4" s="53"/>
      <c r="M4" s="53"/>
      <c r="N4" s="53"/>
      <c r="O4" s="53"/>
      <c r="P4" s="53"/>
      <c r="Q4" s="53"/>
      <c r="R4" s="53"/>
      <c r="S4" s="53"/>
    </row>
    <row r="5" spans="1:19" ht="14.1" customHeight="1">
      <c r="A5" s="1499"/>
      <c r="B5" s="776" t="s">
        <v>40</v>
      </c>
      <c r="C5" s="1507"/>
      <c r="D5" s="1512"/>
      <c r="E5" s="1512"/>
      <c r="F5" s="1513"/>
      <c r="G5" s="784" t="s">
        <v>452</v>
      </c>
      <c r="H5" s="776" t="s">
        <v>453</v>
      </c>
      <c r="I5" s="1487"/>
      <c r="J5" s="53"/>
      <c r="K5" s="53"/>
      <c r="L5" s="53"/>
      <c r="M5" s="53"/>
      <c r="N5" s="53"/>
      <c r="O5" s="53"/>
      <c r="P5" s="53"/>
      <c r="Q5" s="53"/>
      <c r="R5" s="53"/>
      <c r="S5" s="53"/>
    </row>
    <row r="6" spans="1:19" ht="14.1" customHeight="1">
      <c r="A6" s="1499"/>
      <c r="B6" s="778" t="s">
        <v>454</v>
      </c>
      <c r="C6" s="776" t="s">
        <v>454</v>
      </c>
      <c r="D6" s="1864" t="s">
        <v>455</v>
      </c>
      <c r="E6" s="1865"/>
      <c r="F6" s="797" t="s">
        <v>456</v>
      </c>
      <c r="G6" s="778" t="s">
        <v>454</v>
      </c>
      <c r="H6" s="778" t="s">
        <v>454</v>
      </c>
      <c r="I6" s="1487"/>
      <c r="J6" s="53"/>
      <c r="K6" s="53"/>
      <c r="L6" s="53"/>
      <c r="M6" s="53"/>
      <c r="N6" s="53"/>
      <c r="O6" s="53"/>
      <c r="P6" s="53"/>
      <c r="Q6" s="53"/>
      <c r="R6" s="53"/>
      <c r="S6" s="53"/>
    </row>
    <row r="7" spans="1:19" ht="28.35" customHeight="1">
      <c r="A7" s="1521"/>
      <c r="B7" s="769" t="s">
        <v>457</v>
      </c>
      <c r="C7" s="769" t="s">
        <v>457</v>
      </c>
      <c r="D7" s="780"/>
      <c r="E7" s="766" t="s">
        <v>221</v>
      </c>
      <c r="F7" s="767" t="s">
        <v>222</v>
      </c>
      <c r="G7" s="787" t="s">
        <v>1054</v>
      </c>
      <c r="H7" s="787" t="s">
        <v>1054</v>
      </c>
      <c r="I7" s="1488"/>
      <c r="J7" s="53"/>
      <c r="K7" s="53"/>
      <c r="L7" s="53"/>
      <c r="M7" s="53"/>
      <c r="N7" s="53"/>
      <c r="O7" s="53"/>
      <c r="P7" s="53"/>
      <c r="Q7" s="53"/>
      <c r="R7" s="53"/>
      <c r="S7" s="53"/>
    </row>
    <row r="8" spans="1:19" s="7" customFormat="1" ht="50.1" customHeight="1">
      <c r="A8" s="765">
        <v>2015</v>
      </c>
      <c r="B8" s="306">
        <v>445</v>
      </c>
      <c r="C8" s="307">
        <v>1</v>
      </c>
      <c r="D8" s="307">
        <v>10</v>
      </c>
      <c r="E8" s="307">
        <v>4</v>
      </c>
      <c r="F8" s="308">
        <v>6</v>
      </c>
      <c r="G8" s="308">
        <v>417</v>
      </c>
      <c r="H8" s="309">
        <v>27</v>
      </c>
      <c r="I8" s="765">
        <v>2015</v>
      </c>
      <c r="J8" s="127"/>
      <c r="K8" s="82"/>
      <c r="L8" s="82"/>
      <c r="M8" s="82"/>
      <c r="N8" s="82"/>
      <c r="O8" s="82"/>
      <c r="P8" s="82"/>
      <c r="Q8" s="82"/>
      <c r="R8" s="82"/>
      <c r="S8" s="82"/>
    </row>
    <row r="9" spans="1:19" ht="50.1" customHeight="1">
      <c r="A9" s="765">
        <v>2016</v>
      </c>
      <c r="B9" s="306">
        <v>457</v>
      </c>
      <c r="C9" s="307">
        <v>2</v>
      </c>
      <c r="D9" s="307">
        <v>18</v>
      </c>
      <c r="E9" s="307">
        <v>7</v>
      </c>
      <c r="F9" s="308">
        <v>11</v>
      </c>
      <c r="G9" s="308">
        <v>427</v>
      </c>
      <c r="H9" s="309">
        <v>28</v>
      </c>
      <c r="I9" s="765">
        <v>2016</v>
      </c>
      <c r="J9" s="72"/>
      <c r="K9" s="53"/>
      <c r="L9" s="53"/>
      <c r="M9" s="53"/>
      <c r="N9" s="53"/>
      <c r="O9" s="53"/>
      <c r="P9" s="53"/>
      <c r="Q9" s="53"/>
      <c r="R9" s="53"/>
      <c r="S9" s="53"/>
    </row>
    <row r="10" spans="1:19" ht="50.1" customHeight="1">
      <c r="A10" s="765">
        <v>2017</v>
      </c>
      <c r="B10" s="306">
        <v>464</v>
      </c>
      <c r="C10" s="307">
        <v>2</v>
      </c>
      <c r="D10" s="307">
        <v>18</v>
      </c>
      <c r="E10" s="307">
        <v>7</v>
      </c>
      <c r="F10" s="308">
        <v>11</v>
      </c>
      <c r="G10" s="308">
        <v>432</v>
      </c>
      <c r="H10" s="309">
        <v>30</v>
      </c>
      <c r="I10" s="765">
        <v>2017</v>
      </c>
      <c r="J10" s="72"/>
      <c r="K10" s="53"/>
      <c r="L10" s="53"/>
      <c r="M10" s="53"/>
      <c r="N10" s="53"/>
      <c r="O10" s="53"/>
      <c r="P10" s="53"/>
      <c r="Q10" s="53"/>
      <c r="R10" s="53"/>
      <c r="S10" s="53"/>
    </row>
    <row r="11" spans="1:19" ht="50.1" customHeight="1">
      <c r="A11" s="875">
        <v>2018</v>
      </c>
      <c r="B11" s="306">
        <v>457</v>
      </c>
      <c r="C11" s="307">
        <v>2</v>
      </c>
      <c r="D11" s="307">
        <v>21</v>
      </c>
      <c r="E11" s="307">
        <v>10</v>
      </c>
      <c r="F11" s="308">
        <v>11</v>
      </c>
      <c r="G11" s="308">
        <v>436</v>
      </c>
      <c r="H11" s="309">
        <v>19</v>
      </c>
      <c r="I11" s="875">
        <v>2018</v>
      </c>
      <c r="J11" s="72"/>
      <c r="K11" s="53"/>
      <c r="L11" s="53"/>
      <c r="M11" s="53"/>
      <c r="N11" s="53"/>
      <c r="O11" s="53"/>
      <c r="P11" s="53"/>
      <c r="Q11" s="53"/>
      <c r="R11" s="53"/>
      <c r="S11" s="53"/>
    </row>
    <row r="12" spans="1:19" s="7" customFormat="1" ht="50.1" customHeight="1">
      <c r="A12" s="1017">
        <v>2019</v>
      </c>
      <c r="B12" s="1054">
        <v>465</v>
      </c>
      <c r="C12" s="1055">
        <v>2</v>
      </c>
      <c r="D12" s="1055">
        <v>23</v>
      </c>
      <c r="E12" s="1055">
        <v>8</v>
      </c>
      <c r="F12" s="1056">
        <v>15</v>
      </c>
      <c r="G12" s="1056">
        <v>444</v>
      </c>
      <c r="H12" s="1057">
        <v>19</v>
      </c>
      <c r="I12" s="1017">
        <v>2019</v>
      </c>
      <c r="J12" s="127"/>
      <c r="K12" s="82"/>
      <c r="L12" s="82"/>
      <c r="M12" s="82"/>
      <c r="N12" s="82"/>
      <c r="O12" s="82"/>
      <c r="P12" s="82"/>
      <c r="Q12" s="82"/>
      <c r="R12" s="82"/>
      <c r="S12" s="82"/>
    </row>
    <row r="13" spans="1:19" ht="50.1" customHeight="1">
      <c r="A13" s="526" t="s">
        <v>458</v>
      </c>
      <c r="B13" s="1058">
        <v>1</v>
      </c>
      <c r="C13" s="1059">
        <v>1</v>
      </c>
      <c r="D13" s="1059">
        <v>12</v>
      </c>
      <c r="E13" s="1059">
        <v>3</v>
      </c>
      <c r="F13" s="1060">
        <v>9</v>
      </c>
      <c r="G13" s="1060">
        <v>0</v>
      </c>
      <c r="H13" s="1061">
        <v>0</v>
      </c>
      <c r="I13" s="526" t="s">
        <v>459</v>
      </c>
      <c r="J13" s="127"/>
      <c r="K13" s="53"/>
      <c r="L13" s="53"/>
      <c r="M13" s="53"/>
      <c r="N13" s="53"/>
      <c r="O13" s="53"/>
      <c r="P13" s="53"/>
      <c r="Q13" s="53"/>
      <c r="R13" s="53"/>
      <c r="S13" s="53"/>
    </row>
    <row r="14" spans="1:19" ht="50.1" customHeight="1">
      <c r="A14" s="526" t="s">
        <v>45</v>
      </c>
      <c r="B14" s="1058">
        <v>310</v>
      </c>
      <c r="C14" s="1059">
        <v>0</v>
      </c>
      <c r="D14" s="1059">
        <v>0</v>
      </c>
      <c r="E14" s="1059">
        <v>0</v>
      </c>
      <c r="F14" s="1060">
        <v>0</v>
      </c>
      <c r="G14" s="1060">
        <v>295</v>
      </c>
      <c r="H14" s="1061">
        <v>15</v>
      </c>
      <c r="I14" s="526" t="s">
        <v>46</v>
      </c>
      <c r="J14" s="127"/>
      <c r="K14" s="53"/>
      <c r="L14" s="53"/>
      <c r="M14" s="53"/>
      <c r="N14" s="53"/>
      <c r="O14" s="53"/>
      <c r="P14" s="53"/>
      <c r="Q14" s="53"/>
      <c r="R14" s="53"/>
      <c r="S14" s="53"/>
    </row>
    <row r="15" spans="1:19" ht="50.1" customHeight="1">
      <c r="A15" s="1019" t="s">
        <v>47</v>
      </c>
      <c r="B15" s="1062">
        <v>154</v>
      </c>
      <c r="C15" s="1063">
        <v>1</v>
      </c>
      <c r="D15" s="1063">
        <v>11</v>
      </c>
      <c r="E15" s="1063">
        <v>5</v>
      </c>
      <c r="F15" s="1064">
        <v>6</v>
      </c>
      <c r="G15" s="1064">
        <v>149</v>
      </c>
      <c r="H15" s="1065">
        <v>4</v>
      </c>
      <c r="I15" s="1019" t="s">
        <v>48</v>
      </c>
      <c r="J15" s="127"/>
      <c r="K15" s="53"/>
      <c r="L15" s="53"/>
      <c r="M15" s="53"/>
      <c r="N15" s="53"/>
      <c r="O15" s="53"/>
      <c r="P15" s="53"/>
      <c r="Q15" s="53"/>
      <c r="R15" s="53"/>
      <c r="S15" s="53"/>
    </row>
    <row r="16" spans="1:19" ht="5.65" customHeight="1">
      <c r="A16" s="93"/>
      <c r="B16" s="795"/>
      <c r="C16" s="795"/>
      <c r="D16" s="795"/>
      <c r="E16" s="795"/>
      <c r="F16" s="795"/>
      <c r="G16" s="796"/>
      <c r="H16" s="796"/>
      <c r="I16" s="285"/>
      <c r="J16" s="127"/>
      <c r="K16" s="53"/>
      <c r="L16" s="53"/>
      <c r="M16" s="53"/>
      <c r="N16" s="53"/>
      <c r="O16" s="53"/>
      <c r="P16" s="53"/>
      <c r="Q16" s="53"/>
      <c r="R16" s="53"/>
      <c r="S16" s="53"/>
    </row>
    <row r="17" spans="1:19" s="157" customFormat="1" ht="14.1" customHeight="1">
      <c r="A17" s="1473" t="s">
        <v>460</v>
      </c>
      <c r="B17" s="1473"/>
      <c r="C17" s="496"/>
      <c r="D17" s="496"/>
      <c r="E17" s="496"/>
      <c r="F17" s="785"/>
      <c r="G17" s="1863" t="s">
        <v>461</v>
      </c>
      <c r="H17" s="1863"/>
      <c r="I17" s="1863"/>
      <c r="J17" s="155"/>
      <c r="K17" s="155"/>
      <c r="L17" s="155"/>
      <c r="M17" s="155"/>
      <c r="N17" s="155"/>
      <c r="O17" s="155"/>
      <c r="P17" s="155"/>
      <c r="Q17" s="155"/>
      <c r="R17" s="155"/>
      <c r="S17" s="155"/>
    </row>
    <row r="18" spans="1:19" ht="14.1" customHeight="1">
      <c r="A18" s="798"/>
      <c r="B18" s="799"/>
      <c r="C18" s="799"/>
      <c r="D18" s="799"/>
      <c r="E18" s="799"/>
      <c r="F18" s="800"/>
      <c r="G18" s="800"/>
      <c r="H18" s="800"/>
      <c r="I18" s="96"/>
      <c r="J18" s="53"/>
      <c r="K18" s="53"/>
      <c r="L18" s="53"/>
      <c r="M18" s="53"/>
      <c r="N18" s="53"/>
      <c r="O18" s="53"/>
      <c r="P18" s="53"/>
      <c r="Q18" s="53"/>
      <c r="R18" s="53"/>
      <c r="S18" s="53"/>
    </row>
    <row r="19" spans="1:19" ht="14.1" customHeight="1">
      <c r="A19" s="83"/>
      <c r="B19" s="83"/>
      <c r="C19" s="83"/>
      <c r="D19" s="83"/>
      <c r="E19" s="83"/>
      <c r="F19" s="53"/>
      <c r="G19" s="53"/>
      <c r="H19" s="53"/>
      <c r="I19" s="53"/>
      <c r="J19" s="53"/>
      <c r="K19" s="53"/>
      <c r="L19" s="53"/>
      <c r="M19" s="53"/>
      <c r="N19" s="53"/>
      <c r="O19" s="53"/>
      <c r="P19" s="53"/>
      <c r="Q19" s="53"/>
      <c r="R19" s="53"/>
      <c r="S19" s="53"/>
    </row>
    <row r="20" spans="1:19" ht="14.1" customHeight="1">
      <c r="A20" s="53"/>
      <c r="B20" s="53"/>
      <c r="C20" s="53"/>
      <c r="D20" s="53"/>
      <c r="E20" s="53"/>
      <c r="F20" s="53"/>
      <c r="G20" s="53"/>
      <c r="H20" s="53"/>
      <c r="I20" s="53"/>
      <c r="J20" s="53"/>
      <c r="K20" s="53"/>
      <c r="L20" s="53"/>
      <c r="M20" s="53"/>
      <c r="N20" s="53"/>
      <c r="O20" s="53"/>
      <c r="P20" s="53"/>
      <c r="Q20" s="53"/>
      <c r="R20" s="53"/>
      <c r="S20" s="53"/>
    </row>
    <row r="21" spans="1:19" ht="14.1" customHeight="1">
      <c r="A21" s="53"/>
      <c r="B21" s="53"/>
      <c r="C21" s="53"/>
      <c r="D21" s="53"/>
      <c r="E21" s="53"/>
      <c r="F21" s="53"/>
      <c r="G21" s="53"/>
      <c r="H21" s="53"/>
      <c r="I21" s="53"/>
      <c r="J21" s="53"/>
      <c r="K21" s="53"/>
      <c r="L21" s="53"/>
      <c r="M21" s="53"/>
      <c r="N21" s="53"/>
      <c r="O21" s="53"/>
      <c r="P21" s="53"/>
      <c r="Q21" s="53"/>
      <c r="R21" s="53"/>
      <c r="S21" s="53"/>
    </row>
    <row r="22" spans="1:19" ht="14.25">
      <c r="A22" s="53"/>
      <c r="B22" s="53"/>
      <c r="C22" s="53"/>
      <c r="D22" s="53"/>
      <c r="E22" s="53"/>
      <c r="F22" s="53"/>
      <c r="G22" s="53"/>
      <c r="H22" s="53"/>
      <c r="I22" s="53"/>
      <c r="J22" s="53"/>
      <c r="K22" s="53"/>
      <c r="L22" s="53"/>
      <c r="M22" s="53"/>
      <c r="N22" s="53"/>
      <c r="O22" s="53"/>
      <c r="P22" s="53"/>
      <c r="Q22" s="53"/>
      <c r="R22" s="53"/>
      <c r="S22" s="53"/>
    </row>
    <row r="23" spans="1:19" ht="14.25">
      <c r="A23" s="53"/>
      <c r="B23" s="53"/>
      <c r="C23" s="53"/>
      <c r="D23" s="53"/>
      <c r="E23" s="53"/>
      <c r="F23" s="53"/>
      <c r="G23" s="53"/>
      <c r="H23" s="53"/>
      <c r="I23" s="53"/>
      <c r="J23" s="53"/>
      <c r="K23" s="53"/>
      <c r="L23" s="53"/>
      <c r="M23" s="53"/>
      <c r="N23" s="53"/>
      <c r="O23" s="53"/>
      <c r="P23" s="53"/>
      <c r="Q23" s="53"/>
      <c r="R23" s="53"/>
      <c r="S23" s="53"/>
    </row>
    <row r="24" spans="1:19" ht="14.25">
      <c r="A24" s="53"/>
      <c r="B24" s="53"/>
      <c r="C24" s="53"/>
      <c r="D24" s="53"/>
      <c r="E24" s="53"/>
      <c r="F24" s="53"/>
      <c r="G24" s="53"/>
      <c r="H24" s="53"/>
      <c r="I24" s="53"/>
      <c r="J24" s="53"/>
      <c r="K24" s="53"/>
      <c r="L24" s="53"/>
      <c r="M24" s="53"/>
      <c r="N24" s="53"/>
      <c r="O24" s="53"/>
      <c r="P24" s="53"/>
      <c r="Q24" s="53"/>
      <c r="R24" s="53"/>
      <c r="S24" s="53"/>
    </row>
    <row r="25" spans="1:19" ht="14.25">
      <c r="A25" s="53"/>
      <c r="B25" s="53"/>
      <c r="C25" s="53"/>
      <c r="D25" s="53"/>
      <c r="E25" s="53"/>
      <c r="F25" s="53"/>
      <c r="G25" s="53"/>
      <c r="H25" s="53"/>
      <c r="I25" s="53"/>
      <c r="J25" s="53"/>
      <c r="K25" s="53"/>
      <c r="L25" s="53"/>
      <c r="M25" s="53"/>
      <c r="N25" s="53"/>
      <c r="O25" s="53"/>
      <c r="P25" s="53"/>
      <c r="Q25" s="53"/>
      <c r="R25" s="53"/>
      <c r="S25" s="53"/>
    </row>
    <row r="26" spans="1:19" ht="14.25">
      <c r="A26" s="53"/>
      <c r="B26" s="53"/>
      <c r="C26" s="53"/>
      <c r="D26" s="53"/>
      <c r="E26" s="53"/>
      <c r="F26" s="53"/>
      <c r="G26" s="53"/>
      <c r="H26" s="53"/>
      <c r="I26" s="53"/>
      <c r="J26" s="53"/>
      <c r="K26" s="53"/>
      <c r="L26" s="53"/>
      <c r="M26" s="53"/>
      <c r="N26" s="53"/>
      <c r="O26" s="53"/>
      <c r="P26" s="53"/>
      <c r="Q26" s="53"/>
      <c r="R26" s="53"/>
      <c r="S26" s="53"/>
    </row>
    <row r="27" spans="1:19" ht="14.25">
      <c r="A27" s="53"/>
      <c r="B27" s="53"/>
      <c r="C27" s="53"/>
      <c r="D27" s="53"/>
      <c r="E27" s="53"/>
      <c r="F27" s="53"/>
      <c r="G27" s="53"/>
      <c r="H27" s="53"/>
      <c r="I27" s="53"/>
      <c r="J27" s="53"/>
      <c r="K27" s="53"/>
      <c r="L27" s="53"/>
      <c r="M27" s="53"/>
      <c r="N27" s="53"/>
      <c r="O27" s="53"/>
      <c r="P27" s="53"/>
      <c r="Q27" s="53"/>
      <c r="R27" s="53"/>
      <c r="S27" s="53"/>
    </row>
    <row r="28" spans="1:19" ht="14.25">
      <c r="A28" s="53"/>
      <c r="B28" s="53"/>
      <c r="C28" s="53"/>
      <c r="D28" s="53"/>
      <c r="E28" s="53"/>
      <c r="F28" s="53"/>
      <c r="G28" s="53"/>
      <c r="H28" s="53"/>
      <c r="I28" s="53"/>
      <c r="J28" s="53"/>
      <c r="K28" s="53"/>
      <c r="L28" s="53"/>
      <c r="M28" s="53"/>
      <c r="N28" s="53"/>
      <c r="O28" s="53"/>
      <c r="P28" s="53"/>
      <c r="Q28" s="53"/>
      <c r="R28" s="53"/>
      <c r="S28" s="53"/>
    </row>
    <row r="29" spans="1:19" ht="14.25">
      <c r="A29" s="53"/>
      <c r="B29" s="53"/>
      <c r="C29" s="53"/>
      <c r="D29" s="53"/>
      <c r="E29" s="53"/>
      <c r="F29" s="53"/>
      <c r="G29" s="53"/>
      <c r="H29" s="53"/>
      <c r="I29" s="53"/>
      <c r="J29" s="53"/>
      <c r="K29" s="53"/>
      <c r="L29" s="53"/>
      <c r="M29" s="53"/>
      <c r="N29" s="53"/>
      <c r="O29" s="53"/>
      <c r="P29" s="53"/>
      <c r="Q29" s="53"/>
      <c r="R29" s="53"/>
      <c r="S29" s="53"/>
    </row>
    <row r="30" spans="1:19" ht="14.25">
      <c r="A30" s="53"/>
      <c r="B30" s="53"/>
      <c r="C30" s="53"/>
      <c r="D30" s="53"/>
      <c r="E30" s="53"/>
      <c r="F30" s="53"/>
      <c r="G30" s="53"/>
      <c r="H30" s="53"/>
      <c r="I30" s="53"/>
      <c r="J30" s="53"/>
      <c r="K30" s="53"/>
      <c r="L30" s="53"/>
      <c r="M30" s="53"/>
      <c r="N30" s="53"/>
      <c r="O30" s="53"/>
      <c r="P30" s="53"/>
      <c r="Q30" s="53"/>
      <c r="R30" s="53"/>
      <c r="S30" s="53"/>
    </row>
    <row r="31" spans="1:19" ht="14.25">
      <c r="A31" s="53"/>
      <c r="B31" s="53"/>
      <c r="C31" s="53"/>
      <c r="D31" s="53"/>
      <c r="E31" s="53"/>
      <c r="F31" s="53"/>
      <c r="G31" s="53"/>
      <c r="H31" s="53"/>
      <c r="I31" s="53"/>
      <c r="J31" s="53"/>
      <c r="K31" s="53"/>
      <c r="L31" s="53"/>
      <c r="M31" s="53"/>
      <c r="N31" s="53"/>
      <c r="O31" s="53"/>
      <c r="P31" s="53"/>
      <c r="Q31" s="53"/>
      <c r="R31" s="53"/>
      <c r="S31" s="53"/>
    </row>
    <row r="32" spans="1:19" ht="14.25">
      <c r="A32" s="53"/>
      <c r="B32" s="53"/>
      <c r="C32" s="53"/>
      <c r="D32" s="53"/>
      <c r="E32" s="53"/>
      <c r="F32" s="53"/>
      <c r="G32" s="53"/>
      <c r="H32" s="53"/>
      <c r="I32" s="53"/>
      <c r="J32" s="53"/>
      <c r="K32" s="53"/>
      <c r="L32" s="53"/>
      <c r="M32" s="53"/>
      <c r="N32" s="53"/>
      <c r="O32" s="53"/>
      <c r="P32" s="53"/>
      <c r="Q32" s="53"/>
      <c r="R32" s="53"/>
      <c r="S32" s="53"/>
    </row>
    <row r="33" spans="1:19" ht="14.25">
      <c r="A33" s="53"/>
      <c r="B33" s="53"/>
      <c r="C33" s="53"/>
      <c r="D33" s="53"/>
      <c r="E33" s="53"/>
      <c r="F33" s="53"/>
      <c r="G33" s="53"/>
      <c r="H33" s="53"/>
      <c r="I33" s="53"/>
      <c r="J33" s="53"/>
      <c r="K33" s="53"/>
      <c r="L33" s="53"/>
      <c r="M33" s="53"/>
      <c r="N33" s="53"/>
      <c r="O33" s="53"/>
      <c r="P33" s="53"/>
      <c r="Q33" s="53"/>
      <c r="R33" s="53"/>
      <c r="S33" s="53"/>
    </row>
    <row r="34" spans="1:19" ht="14.25">
      <c r="A34" s="53"/>
      <c r="B34" s="53"/>
      <c r="C34" s="53"/>
      <c r="D34" s="53"/>
      <c r="E34" s="53"/>
      <c r="F34" s="53"/>
      <c r="G34" s="53"/>
      <c r="H34" s="53"/>
      <c r="I34" s="53"/>
      <c r="J34" s="53"/>
      <c r="K34" s="53"/>
      <c r="L34" s="53"/>
      <c r="M34" s="53"/>
      <c r="N34" s="53"/>
      <c r="O34" s="53"/>
      <c r="P34" s="53"/>
      <c r="Q34" s="53"/>
      <c r="R34" s="53"/>
      <c r="S34" s="53"/>
    </row>
    <row r="35" spans="1:19" ht="14.25">
      <c r="A35" s="53"/>
      <c r="B35" s="53"/>
      <c r="C35" s="53"/>
      <c r="D35" s="53"/>
      <c r="E35" s="53"/>
      <c r="F35" s="53"/>
      <c r="G35" s="53"/>
      <c r="H35" s="53"/>
      <c r="I35" s="53"/>
      <c r="J35" s="53"/>
      <c r="K35" s="53"/>
      <c r="L35" s="53"/>
      <c r="M35" s="53"/>
      <c r="N35" s="53"/>
      <c r="O35" s="53"/>
      <c r="P35" s="53"/>
      <c r="Q35" s="53"/>
      <c r="R35" s="53"/>
      <c r="S35" s="53"/>
    </row>
    <row r="36" spans="1:19" ht="14.25">
      <c r="A36" s="53"/>
      <c r="B36" s="53"/>
      <c r="C36" s="53"/>
      <c r="D36" s="53"/>
      <c r="E36" s="53"/>
      <c r="F36" s="53"/>
      <c r="G36" s="53"/>
      <c r="H36" s="53"/>
      <c r="I36" s="53"/>
      <c r="J36" s="53"/>
      <c r="K36" s="53"/>
      <c r="L36" s="53"/>
      <c r="M36" s="53"/>
      <c r="N36" s="53"/>
      <c r="O36" s="53"/>
      <c r="P36" s="53"/>
      <c r="Q36" s="53"/>
      <c r="R36" s="53"/>
      <c r="S36" s="53"/>
    </row>
    <row r="37" spans="1:19" ht="14.25">
      <c r="A37" s="53"/>
      <c r="B37" s="53"/>
      <c r="C37" s="53"/>
      <c r="D37" s="53"/>
      <c r="E37" s="53"/>
      <c r="F37" s="53"/>
      <c r="G37" s="53"/>
      <c r="H37" s="53"/>
      <c r="I37" s="53"/>
      <c r="J37" s="53"/>
      <c r="K37" s="53"/>
      <c r="L37" s="53"/>
      <c r="M37" s="53"/>
      <c r="N37" s="53"/>
      <c r="O37" s="53"/>
      <c r="P37" s="53"/>
      <c r="Q37" s="53"/>
      <c r="R37" s="53"/>
      <c r="S37" s="53"/>
    </row>
    <row r="38" spans="1:19" ht="14.25">
      <c r="A38" s="53"/>
      <c r="B38" s="53"/>
      <c r="C38" s="53"/>
      <c r="D38" s="53"/>
      <c r="E38" s="53"/>
      <c r="F38" s="53"/>
      <c r="G38" s="53"/>
      <c r="H38" s="53"/>
      <c r="I38" s="53"/>
      <c r="J38" s="53"/>
      <c r="K38" s="53"/>
      <c r="L38" s="53"/>
      <c r="M38" s="53"/>
      <c r="N38" s="53"/>
      <c r="O38" s="53"/>
      <c r="P38" s="53"/>
      <c r="Q38" s="53"/>
      <c r="R38" s="53"/>
      <c r="S38" s="53"/>
    </row>
    <row r="39" spans="1:19" ht="14.25">
      <c r="A39" s="53"/>
      <c r="B39" s="53"/>
      <c r="C39" s="53"/>
      <c r="D39" s="53"/>
      <c r="E39" s="53"/>
      <c r="F39" s="53"/>
      <c r="G39" s="53"/>
      <c r="H39" s="53"/>
      <c r="I39" s="53"/>
      <c r="J39" s="53"/>
      <c r="K39" s="53"/>
      <c r="L39" s="53"/>
      <c r="M39" s="53"/>
      <c r="N39" s="53"/>
      <c r="O39" s="53"/>
      <c r="P39" s="53"/>
      <c r="Q39" s="53"/>
      <c r="R39" s="53"/>
      <c r="S39" s="53"/>
    </row>
  </sheetData>
  <mergeCells count="9">
    <mergeCell ref="A17:B17"/>
    <mergeCell ref="G17:I17"/>
    <mergeCell ref="A1:E1"/>
    <mergeCell ref="F1:I1"/>
    <mergeCell ref="A4:A7"/>
    <mergeCell ref="C4:E5"/>
    <mergeCell ref="F4:F5"/>
    <mergeCell ref="I4:I7"/>
    <mergeCell ref="D6:E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5" max="18"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H38"/>
  <sheetViews>
    <sheetView view="pageBreakPreview" zoomScaleNormal="100" zoomScaleSheetLayoutView="100" workbookViewId="0">
      <selection sqref="A1:I1"/>
    </sheetView>
  </sheetViews>
  <sheetFormatPr defaultColWidth="8.77734375" defaultRowHeight="12.75"/>
  <cols>
    <col min="1" max="1" width="8.6640625" style="3" customWidth="1"/>
    <col min="2" max="2" width="7.88671875" style="3" customWidth="1"/>
    <col min="3" max="9" width="7.33203125" style="3" customWidth="1"/>
    <col min="10" max="10" width="7.88671875" style="3" customWidth="1"/>
    <col min="11" max="17" width="7.21875" style="3" customWidth="1"/>
    <col min="18" max="18" width="9.5546875" style="3" customWidth="1"/>
    <col min="19" max="19" width="6.88671875" style="3" bestFit="1" customWidth="1"/>
    <col min="20" max="20" width="7.6640625" style="3" bestFit="1" customWidth="1"/>
    <col min="21" max="22" width="7.6640625" style="3" customWidth="1"/>
    <col min="23" max="26" width="8.21875" style="3" customWidth="1"/>
    <col min="27" max="27" width="6.88671875" style="3" bestFit="1" customWidth="1"/>
    <col min="28" max="28" width="7.6640625" style="3" bestFit="1" customWidth="1"/>
    <col min="29" max="30" width="7.6640625" style="3" customWidth="1"/>
    <col min="31" max="33" width="8.21875" style="3" customWidth="1"/>
    <col min="34" max="34" width="11.5546875" style="3" customWidth="1"/>
    <col min="35" max="16384" width="8.77734375" style="3"/>
  </cols>
  <sheetData>
    <row r="1" spans="1:34" ht="32.450000000000003" customHeight="1">
      <c r="A1" s="1535" t="s">
        <v>8</v>
      </c>
      <c r="B1" s="1535"/>
      <c r="C1" s="1535"/>
      <c r="D1" s="1535"/>
      <c r="E1" s="1535"/>
      <c r="F1" s="1535"/>
      <c r="G1" s="1535"/>
      <c r="H1" s="1535"/>
      <c r="I1" s="1535"/>
      <c r="J1" s="1571" t="s">
        <v>1203</v>
      </c>
      <c r="K1" s="1571"/>
      <c r="L1" s="1571"/>
      <c r="M1" s="1571"/>
      <c r="N1" s="1571"/>
      <c r="O1" s="1571"/>
      <c r="P1" s="1571"/>
      <c r="Q1" s="1571"/>
      <c r="R1" s="1571"/>
      <c r="S1" s="87"/>
      <c r="T1" s="26"/>
      <c r="U1" s="26"/>
      <c r="V1" s="26"/>
      <c r="W1" s="26"/>
      <c r="X1" s="26"/>
      <c r="Y1" s="26"/>
      <c r="Z1" s="26"/>
      <c r="AA1" s="26"/>
      <c r="AB1" s="26"/>
      <c r="AC1" s="26"/>
      <c r="AD1" s="26"/>
      <c r="AE1" s="26"/>
      <c r="AF1" s="26"/>
      <c r="AG1" s="26"/>
      <c r="AH1" s="26"/>
    </row>
    <row r="2" spans="1:34" s="37" customFormat="1" ht="6.95" customHeight="1">
      <c r="A2" s="191"/>
      <c r="B2" s="191"/>
      <c r="C2" s="191"/>
      <c r="D2" s="191"/>
      <c r="E2" s="191"/>
      <c r="F2" s="191"/>
      <c r="G2" s="191"/>
      <c r="H2" s="191"/>
      <c r="I2" s="191"/>
      <c r="J2" s="191"/>
      <c r="K2" s="191"/>
      <c r="L2" s="191"/>
      <c r="M2" s="191"/>
      <c r="N2" s="191"/>
      <c r="O2" s="191"/>
      <c r="P2" s="191"/>
      <c r="Q2" s="191"/>
      <c r="R2" s="191"/>
      <c r="S2" s="68"/>
      <c r="T2" s="50"/>
      <c r="U2" s="50"/>
      <c r="V2" s="50"/>
      <c r="W2" s="50"/>
      <c r="X2" s="50"/>
      <c r="Y2" s="50"/>
      <c r="Z2" s="50"/>
      <c r="AA2" s="50"/>
      <c r="AB2" s="50"/>
      <c r="AC2" s="50"/>
      <c r="AD2" s="50"/>
      <c r="AE2" s="50"/>
      <c r="AF2" s="50"/>
      <c r="AG2" s="50"/>
      <c r="AH2" s="50"/>
    </row>
    <row r="3" spans="1:34" s="168" customFormat="1" ht="21.2" customHeight="1">
      <c r="A3" s="192" t="s">
        <v>334</v>
      </c>
      <c r="B3" s="192"/>
      <c r="C3" s="192"/>
      <c r="D3" s="192"/>
      <c r="E3" s="192"/>
      <c r="F3" s="192"/>
      <c r="G3" s="192"/>
      <c r="H3" s="192"/>
      <c r="I3" s="192"/>
      <c r="J3" s="192"/>
      <c r="K3" s="192"/>
      <c r="L3" s="192"/>
      <c r="M3" s="192"/>
      <c r="N3" s="192"/>
      <c r="O3" s="192"/>
      <c r="P3" s="192"/>
      <c r="Q3" s="192"/>
      <c r="R3" s="315" t="s">
        <v>462</v>
      </c>
      <c r="S3" s="167"/>
    </row>
    <row r="4" spans="1:34" ht="16.899999999999999" customHeight="1">
      <c r="A4" s="1612" t="s">
        <v>34</v>
      </c>
      <c r="B4" s="1541" t="s">
        <v>163</v>
      </c>
      <c r="C4" s="1719"/>
      <c r="D4" s="1719"/>
      <c r="E4" s="1719"/>
      <c r="F4" s="1719"/>
      <c r="G4" s="1719"/>
      <c r="H4" s="1719"/>
      <c r="I4" s="1719"/>
      <c r="J4" s="1866" t="s">
        <v>463</v>
      </c>
      <c r="K4" s="1867"/>
      <c r="L4" s="1867"/>
      <c r="M4" s="1867"/>
      <c r="N4" s="1867"/>
      <c r="O4" s="1867"/>
      <c r="P4" s="1867"/>
      <c r="Q4" s="1867"/>
      <c r="R4" s="1541" t="s">
        <v>39</v>
      </c>
      <c r="S4" s="53"/>
    </row>
    <row r="5" spans="1:34" ht="14.1" customHeight="1">
      <c r="A5" s="1759"/>
      <c r="B5" s="1784" t="s">
        <v>40</v>
      </c>
      <c r="C5" s="1784"/>
      <c r="D5" s="1784"/>
      <c r="E5" s="1784"/>
      <c r="F5" s="1784"/>
      <c r="G5" s="1784"/>
      <c r="H5" s="1784"/>
      <c r="I5" s="1721"/>
      <c r="J5" s="1706" t="s">
        <v>464</v>
      </c>
      <c r="K5" s="1784"/>
      <c r="L5" s="1784"/>
      <c r="M5" s="1784"/>
      <c r="N5" s="1784"/>
      <c r="O5" s="1784"/>
      <c r="P5" s="1784"/>
      <c r="Q5" s="1784"/>
      <c r="R5" s="1542"/>
      <c r="S5" s="53"/>
    </row>
    <row r="6" spans="1:34" ht="14.1" customHeight="1">
      <c r="A6" s="1759"/>
      <c r="B6" s="170" t="s">
        <v>465</v>
      </c>
      <c r="C6" s="1704" t="s">
        <v>466</v>
      </c>
      <c r="D6" s="1750"/>
      <c r="E6" s="1750"/>
      <c r="F6" s="1705"/>
      <c r="G6" s="1704" t="s">
        <v>467</v>
      </c>
      <c r="H6" s="1750"/>
      <c r="I6" s="1750"/>
      <c r="J6" s="229" t="s">
        <v>465</v>
      </c>
      <c r="K6" s="1704" t="s">
        <v>466</v>
      </c>
      <c r="L6" s="1750"/>
      <c r="M6" s="1750"/>
      <c r="N6" s="1705"/>
      <c r="O6" s="1704" t="s">
        <v>467</v>
      </c>
      <c r="P6" s="1750"/>
      <c r="Q6" s="1705"/>
      <c r="R6" s="1542"/>
      <c r="S6" s="53"/>
    </row>
    <row r="7" spans="1:34" ht="8.4499999999999993" customHeight="1">
      <c r="A7" s="1759"/>
      <c r="B7" s="1712" t="s">
        <v>468</v>
      </c>
      <c r="C7" s="1721"/>
      <c r="D7" s="1720"/>
      <c r="E7" s="1720"/>
      <c r="F7" s="1706"/>
      <c r="G7" s="1542"/>
      <c r="H7" s="1595"/>
      <c r="I7" s="1595"/>
      <c r="J7" s="1737" t="s">
        <v>468</v>
      </c>
      <c r="K7" s="1721"/>
      <c r="L7" s="1720"/>
      <c r="M7" s="1720"/>
      <c r="N7" s="1706"/>
      <c r="O7" s="1542"/>
      <c r="P7" s="1595"/>
      <c r="Q7" s="1737"/>
      <c r="R7" s="1542"/>
      <c r="S7" s="53"/>
    </row>
    <row r="8" spans="1:34" ht="14.1" customHeight="1">
      <c r="A8" s="1759"/>
      <c r="B8" s="1712"/>
      <c r="C8" s="170" t="s">
        <v>469</v>
      </c>
      <c r="D8" s="1712" t="s">
        <v>470</v>
      </c>
      <c r="E8" s="1712"/>
      <c r="F8" s="1712"/>
      <c r="G8" s="170"/>
      <c r="H8" s="641" t="s">
        <v>92</v>
      </c>
      <c r="I8" s="642" t="s">
        <v>93</v>
      </c>
      <c r="J8" s="1737"/>
      <c r="K8" s="170" t="s">
        <v>469</v>
      </c>
      <c r="L8" s="1712" t="s">
        <v>470</v>
      </c>
      <c r="M8" s="1712"/>
      <c r="N8" s="1712"/>
      <c r="O8" s="170"/>
      <c r="P8" s="225" t="s">
        <v>92</v>
      </c>
      <c r="Q8" s="225" t="s">
        <v>93</v>
      </c>
      <c r="R8" s="1542"/>
      <c r="S8" s="53"/>
    </row>
    <row r="9" spans="1:34" ht="28.35" customHeight="1">
      <c r="A9" s="1760"/>
      <c r="B9" s="1694"/>
      <c r="C9" s="210" t="s">
        <v>471</v>
      </c>
      <c r="D9" s="210"/>
      <c r="E9" s="221" t="s">
        <v>221</v>
      </c>
      <c r="F9" s="221" t="s">
        <v>288</v>
      </c>
      <c r="G9" s="210"/>
      <c r="H9" s="210" t="s">
        <v>472</v>
      </c>
      <c r="I9" s="215" t="s">
        <v>473</v>
      </c>
      <c r="J9" s="1613"/>
      <c r="K9" s="210" t="s">
        <v>471</v>
      </c>
      <c r="L9" s="210"/>
      <c r="M9" s="221" t="s">
        <v>221</v>
      </c>
      <c r="N9" s="221" t="s">
        <v>288</v>
      </c>
      <c r="O9" s="210"/>
      <c r="P9" s="210" t="s">
        <v>472</v>
      </c>
      <c r="Q9" s="210" t="s">
        <v>473</v>
      </c>
      <c r="R9" s="1543"/>
      <c r="S9" s="53"/>
    </row>
    <row r="10" spans="1:34" ht="16.7" customHeight="1">
      <c r="A10" s="176">
        <v>2014</v>
      </c>
      <c r="B10" s="290">
        <v>2</v>
      </c>
      <c r="C10" s="286">
        <v>90</v>
      </c>
      <c r="D10" s="286">
        <v>80</v>
      </c>
      <c r="E10" s="286">
        <v>25</v>
      </c>
      <c r="F10" s="286">
        <v>55</v>
      </c>
      <c r="G10" s="286">
        <v>24</v>
      </c>
      <c r="H10" s="286">
        <v>5</v>
      </c>
      <c r="I10" s="286">
        <v>19</v>
      </c>
      <c r="J10" s="286">
        <v>2</v>
      </c>
      <c r="K10" s="286">
        <v>90</v>
      </c>
      <c r="L10" s="286">
        <v>80</v>
      </c>
      <c r="M10" s="286">
        <v>25</v>
      </c>
      <c r="N10" s="286">
        <v>55</v>
      </c>
      <c r="O10" s="286">
        <v>24</v>
      </c>
      <c r="P10" s="286">
        <v>5</v>
      </c>
      <c r="Q10" s="291">
        <v>19</v>
      </c>
      <c r="R10" s="176">
        <v>2014</v>
      </c>
      <c r="S10" s="53"/>
    </row>
    <row r="11" spans="1:34" ht="16.7" customHeight="1">
      <c r="A11" s="176">
        <v>2015</v>
      </c>
      <c r="B11" s="290">
        <v>2</v>
      </c>
      <c r="C11" s="286">
        <v>90</v>
      </c>
      <c r="D11" s="286">
        <v>77</v>
      </c>
      <c r="E11" s="286">
        <v>25</v>
      </c>
      <c r="F11" s="286">
        <v>52</v>
      </c>
      <c r="G11" s="286">
        <v>24</v>
      </c>
      <c r="H11" s="286">
        <v>4</v>
      </c>
      <c r="I11" s="286">
        <v>20</v>
      </c>
      <c r="J11" s="286">
        <v>2</v>
      </c>
      <c r="K11" s="286">
        <v>90</v>
      </c>
      <c r="L11" s="286">
        <v>77</v>
      </c>
      <c r="M11" s="286">
        <v>25</v>
      </c>
      <c r="N11" s="286">
        <v>52</v>
      </c>
      <c r="O11" s="286">
        <v>24</v>
      </c>
      <c r="P11" s="286">
        <v>4</v>
      </c>
      <c r="Q11" s="291">
        <v>20</v>
      </c>
      <c r="R11" s="176">
        <v>2015</v>
      </c>
      <c r="S11" s="53"/>
    </row>
    <row r="12" spans="1:34" s="37" customFormat="1" ht="16.7" customHeight="1">
      <c r="A12" s="176">
        <v>2016</v>
      </c>
      <c r="B12" s="290">
        <v>2</v>
      </c>
      <c r="C12" s="286">
        <v>90</v>
      </c>
      <c r="D12" s="286">
        <v>80</v>
      </c>
      <c r="E12" s="286">
        <v>26</v>
      </c>
      <c r="F12" s="286">
        <v>54</v>
      </c>
      <c r="G12" s="286">
        <v>24</v>
      </c>
      <c r="H12" s="286">
        <v>4</v>
      </c>
      <c r="I12" s="286">
        <v>20</v>
      </c>
      <c r="J12" s="286">
        <v>2</v>
      </c>
      <c r="K12" s="286">
        <v>90</v>
      </c>
      <c r="L12" s="286">
        <v>80</v>
      </c>
      <c r="M12" s="286">
        <v>26</v>
      </c>
      <c r="N12" s="286">
        <v>54</v>
      </c>
      <c r="O12" s="286">
        <v>24</v>
      </c>
      <c r="P12" s="286">
        <v>4</v>
      </c>
      <c r="Q12" s="291">
        <v>20</v>
      </c>
      <c r="R12" s="176">
        <v>2016</v>
      </c>
      <c r="S12" s="53"/>
    </row>
    <row r="13" spans="1:34" s="35" customFormat="1" ht="16.7" customHeight="1">
      <c r="A13" s="241">
        <v>2017</v>
      </c>
      <c r="B13" s="313">
        <v>2</v>
      </c>
      <c r="C13" s="311">
        <v>90</v>
      </c>
      <c r="D13" s="311">
        <v>74</v>
      </c>
      <c r="E13" s="311">
        <v>26</v>
      </c>
      <c r="F13" s="311">
        <v>48</v>
      </c>
      <c r="G13" s="311">
        <v>24</v>
      </c>
      <c r="H13" s="311">
        <v>3</v>
      </c>
      <c r="I13" s="311">
        <v>21</v>
      </c>
      <c r="J13" s="311">
        <v>2</v>
      </c>
      <c r="K13" s="311">
        <v>90</v>
      </c>
      <c r="L13" s="311">
        <v>74</v>
      </c>
      <c r="M13" s="311">
        <v>26</v>
      </c>
      <c r="N13" s="311">
        <v>48</v>
      </c>
      <c r="O13" s="311">
        <v>24</v>
      </c>
      <c r="P13" s="311">
        <v>3</v>
      </c>
      <c r="Q13" s="314">
        <v>21</v>
      </c>
      <c r="R13" s="241">
        <v>2017</v>
      </c>
      <c r="S13" s="96"/>
    </row>
    <row r="14" spans="1:34" s="35" customFormat="1" ht="16.7" customHeight="1">
      <c r="A14" s="241">
        <v>2018</v>
      </c>
      <c r="B14" s="313">
        <v>2</v>
      </c>
      <c r="C14" s="311">
        <v>90</v>
      </c>
      <c r="D14" s="311">
        <v>77</v>
      </c>
      <c r="E14" s="311">
        <v>30</v>
      </c>
      <c r="F14" s="311">
        <v>47</v>
      </c>
      <c r="G14" s="311">
        <v>24</v>
      </c>
      <c r="H14" s="311">
        <v>2</v>
      </c>
      <c r="I14" s="311">
        <v>22</v>
      </c>
      <c r="J14" s="311">
        <v>2</v>
      </c>
      <c r="K14" s="311">
        <v>90</v>
      </c>
      <c r="L14" s="311">
        <v>77</v>
      </c>
      <c r="M14" s="311">
        <v>30</v>
      </c>
      <c r="N14" s="311">
        <v>47</v>
      </c>
      <c r="O14" s="311">
        <v>24</v>
      </c>
      <c r="P14" s="311">
        <v>2</v>
      </c>
      <c r="Q14" s="314">
        <v>22</v>
      </c>
      <c r="R14" s="241">
        <v>2018</v>
      </c>
      <c r="S14" s="96"/>
    </row>
    <row r="15" spans="1:34" s="7" customFormat="1" ht="16.7" customHeight="1">
      <c r="A15" s="1010">
        <v>2019</v>
      </c>
      <c r="B15" s="1023">
        <v>2</v>
      </c>
      <c r="C15" s="1024">
        <v>90</v>
      </c>
      <c r="D15" s="1024">
        <v>79</v>
      </c>
      <c r="E15" s="1024">
        <v>30</v>
      </c>
      <c r="F15" s="1024">
        <v>49</v>
      </c>
      <c r="G15" s="1024">
        <v>24</v>
      </c>
      <c r="H15" s="1024">
        <v>2</v>
      </c>
      <c r="I15" s="1024">
        <v>22</v>
      </c>
      <c r="J15" s="1024">
        <v>2</v>
      </c>
      <c r="K15" s="1024">
        <v>90</v>
      </c>
      <c r="L15" s="1024">
        <v>79</v>
      </c>
      <c r="M15" s="1024">
        <v>30</v>
      </c>
      <c r="N15" s="1024">
        <v>49</v>
      </c>
      <c r="O15" s="1024">
        <v>24</v>
      </c>
      <c r="P15" s="1024">
        <v>2</v>
      </c>
      <c r="Q15" s="1025">
        <v>22</v>
      </c>
      <c r="R15" s="1010">
        <v>2019</v>
      </c>
      <c r="S15" s="82"/>
    </row>
    <row r="16" spans="1:34" s="37" customFormat="1" ht="16.7" customHeight="1">
      <c r="A16" s="526" t="s">
        <v>45</v>
      </c>
      <c r="B16" s="290">
        <v>2</v>
      </c>
      <c r="C16" s="286">
        <v>90</v>
      </c>
      <c r="D16" s="286">
        <v>79</v>
      </c>
      <c r="E16" s="286">
        <v>30</v>
      </c>
      <c r="F16" s="286">
        <v>49</v>
      </c>
      <c r="G16" s="286">
        <v>24</v>
      </c>
      <c r="H16" s="286">
        <v>2</v>
      </c>
      <c r="I16" s="286">
        <v>22</v>
      </c>
      <c r="J16" s="286">
        <v>2</v>
      </c>
      <c r="K16" s="286">
        <v>90</v>
      </c>
      <c r="L16" s="286">
        <v>79</v>
      </c>
      <c r="M16" s="286">
        <v>30</v>
      </c>
      <c r="N16" s="286">
        <v>49</v>
      </c>
      <c r="O16" s="286">
        <v>24</v>
      </c>
      <c r="P16" s="286">
        <v>2</v>
      </c>
      <c r="Q16" s="291">
        <v>22</v>
      </c>
      <c r="R16" s="526" t="s">
        <v>46</v>
      </c>
      <c r="S16" s="53"/>
    </row>
    <row r="17" spans="1:34" s="37" customFormat="1" ht="16.7" customHeight="1">
      <c r="A17" s="1019" t="s">
        <v>47</v>
      </c>
      <c r="B17" s="1020">
        <v>0</v>
      </c>
      <c r="C17" s="1021">
        <v>0</v>
      </c>
      <c r="D17" s="1021">
        <v>0</v>
      </c>
      <c r="E17" s="1021">
        <v>0</v>
      </c>
      <c r="F17" s="1021">
        <v>0</v>
      </c>
      <c r="G17" s="1021">
        <v>0</v>
      </c>
      <c r="H17" s="1021">
        <v>0</v>
      </c>
      <c r="I17" s="1021">
        <v>0</v>
      </c>
      <c r="J17" s="1021">
        <v>0</v>
      </c>
      <c r="K17" s="1021">
        <v>0</v>
      </c>
      <c r="L17" s="1021">
        <v>0</v>
      </c>
      <c r="M17" s="1021">
        <v>0</v>
      </c>
      <c r="N17" s="1021">
        <v>0</v>
      </c>
      <c r="O17" s="1021">
        <v>0</v>
      </c>
      <c r="P17" s="1021">
        <v>0</v>
      </c>
      <c r="Q17" s="1029">
        <v>0</v>
      </c>
      <c r="R17" s="1019" t="s">
        <v>48</v>
      </c>
      <c r="S17" s="53"/>
    </row>
    <row r="18" spans="1:34" s="37" customFormat="1" ht="14.1" customHeight="1">
      <c r="A18" s="430"/>
      <c r="B18" s="430"/>
      <c r="C18" s="430"/>
      <c r="D18" s="430"/>
      <c r="E18" s="430"/>
      <c r="F18" s="430"/>
      <c r="G18" s="430"/>
      <c r="H18" s="430"/>
      <c r="I18" s="430"/>
      <c r="J18" s="430"/>
      <c r="K18" s="430"/>
      <c r="L18" s="430"/>
      <c r="M18" s="430"/>
      <c r="N18" s="430"/>
      <c r="O18" s="430"/>
      <c r="P18" s="430"/>
      <c r="Q18" s="430"/>
      <c r="R18" s="430"/>
      <c r="S18" s="53"/>
      <c r="T18" s="6"/>
      <c r="U18" s="6"/>
      <c r="V18" s="6"/>
      <c r="W18" s="6"/>
      <c r="X18" s="6"/>
      <c r="Y18" s="6"/>
      <c r="Z18" s="6"/>
      <c r="AA18" s="6"/>
      <c r="AB18" s="6"/>
      <c r="AC18" s="6"/>
      <c r="AD18" s="6"/>
      <c r="AE18" s="6"/>
      <c r="AF18" s="6"/>
      <c r="AG18" s="6"/>
      <c r="AH18" s="6"/>
    </row>
    <row r="19" spans="1:34" s="37" customFormat="1" ht="16.899999999999999" customHeight="1">
      <c r="A19" s="1612" t="s">
        <v>34</v>
      </c>
      <c r="B19" s="1695" t="s">
        <v>474</v>
      </c>
      <c r="C19" s="1695"/>
      <c r="D19" s="1695"/>
      <c r="E19" s="1695"/>
      <c r="F19" s="1695"/>
      <c r="G19" s="1695"/>
      <c r="H19" s="1695"/>
      <c r="I19" s="1541"/>
      <c r="J19" s="1612" t="s">
        <v>475</v>
      </c>
      <c r="K19" s="1695"/>
      <c r="L19" s="1695"/>
      <c r="M19" s="1695"/>
      <c r="N19" s="1695"/>
      <c r="O19" s="1695"/>
      <c r="P19" s="1695"/>
      <c r="Q19" s="1695"/>
      <c r="R19" s="1541" t="s">
        <v>39</v>
      </c>
      <c r="S19" s="53"/>
    </row>
    <row r="20" spans="1:34" s="37" customFormat="1" ht="14.1" customHeight="1">
      <c r="A20" s="1737"/>
      <c r="B20" s="1784" t="s">
        <v>476</v>
      </c>
      <c r="C20" s="1784"/>
      <c r="D20" s="1784"/>
      <c r="E20" s="1784"/>
      <c r="F20" s="1784"/>
      <c r="G20" s="1784"/>
      <c r="H20" s="1784"/>
      <c r="I20" s="1721"/>
      <c r="J20" s="1706" t="s">
        <v>477</v>
      </c>
      <c r="K20" s="1784"/>
      <c r="L20" s="1784"/>
      <c r="M20" s="1784"/>
      <c r="N20" s="1784"/>
      <c r="O20" s="1784"/>
      <c r="P20" s="1784"/>
      <c r="Q20" s="1784"/>
      <c r="R20" s="1725"/>
      <c r="S20" s="53"/>
    </row>
    <row r="21" spans="1:34" s="37" customFormat="1" ht="14.1" customHeight="1">
      <c r="A21" s="1737"/>
      <c r="B21" s="1013" t="s">
        <v>465</v>
      </c>
      <c r="C21" s="1704" t="s">
        <v>466</v>
      </c>
      <c r="D21" s="1750"/>
      <c r="E21" s="1750"/>
      <c r="F21" s="1705"/>
      <c r="G21" s="1704" t="s">
        <v>467</v>
      </c>
      <c r="H21" s="1750"/>
      <c r="I21" s="1750"/>
      <c r="J21" s="1016" t="s">
        <v>465</v>
      </c>
      <c r="K21" s="1704" t="s">
        <v>466</v>
      </c>
      <c r="L21" s="1750"/>
      <c r="M21" s="1750"/>
      <c r="N21" s="1705"/>
      <c r="O21" s="1704" t="s">
        <v>467</v>
      </c>
      <c r="P21" s="1750"/>
      <c r="Q21" s="1705"/>
      <c r="R21" s="1725"/>
      <c r="S21" s="53"/>
    </row>
    <row r="22" spans="1:34" s="37" customFormat="1" ht="8.4499999999999993" customHeight="1">
      <c r="A22" s="1737"/>
      <c r="B22" s="1712" t="s">
        <v>468</v>
      </c>
      <c r="C22" s="1721"/>
      <c r="D22" s="1720"/>
      <c r="E22" s="1720"/>
      <c r="F22" s="1706"/>
      <c r="G22" s="1542"/>
      <c r="H22" s="1595"/>
      <c r="I22" s="1595"/>
      <c r="J22" s="1737" t="s">
        <v>468</v>
      </c>
      <c r="K22" s="1721"/>
      <c r="L22" s="1720"/>
      <c r="M22" s="1720"/>
      <c r="N22" s="1706"/>
      <c r="O22" s="1542"/>
      <c r="P22" s="1595"/>
      <c r="Q22" s="1737"/>
      <c r="R22" s="1725"/>
      <c r="S22" s="53"/>
    </row>
    <row r="23" spans="1:34" s="37" customFormat="1" ht="14.1" customHeight="1">
      <c r="A23" s="1737"/>
      <c r="B23" s="1712"/>
      <c r="C23" s="1013" t="s">
        <v>469</v>
      </c>
      <c r="D23" s="1712" t="s">
        <v>470</v>
      </c>
      <c r="E23" s="1712"/>
      <c r="F23" s="1712"/>
      <c r="G23" s="1013"/>
      <c r="H23" s="1018" t="s">
        <v>92</v>
      </c>
      <c r="I23" s="1014" t="s">
        <v>93</v>
      </c>
      <c r="J23" s="1737"/>
      <c r="K23" s="1013" t="s">
        <v>469</v>
      </c>
      <c r="L23" s="1712" t="s">
        <v>470</v>
      </c>
      <c r="M23" s="1712"/>
      <c r="N23" s="1712"/>
      <c r="O23" s="1013"/>
      <c r="P23" s="1018" t="s">
        <v>92</v>
      </c>
      <c r="Q23" s="1018" t="s">
        <v>93</v>
      </c>
      <c r="R23" s="1725"/>
      <c r="S23" s="53"/>
      <c r="W23" s="37" t="s">
        <v>63</v>
      </c>
      <c r="AE23" s="37" t="s">
        <v>63</v>
      </c>
    </row>
    <row r="24" spans="1:34" s="37" customFormat="1" ht="28.35" customHeight="1">
      <c r="A24" s="1613"/>
      <c r="B24" s="1694"/>
      <c r="C24" s="1012" t="s">
        <v>471</v>
      </c>
      <c r="D24" s="1012"/>
      <c r="E24" s="1015" t="s">
        <v>478</v>
      </c>
      <c r="F24" s="1015" t="s">
        <v>288</v>
      </c>
      <c r="G24" s="1012"/>
      <c r="H24" s="1012" t="s">
        <v>472</v>
      </c>
      <c r="I24" s="1009" t="s">
        <v>473</v>
      </c>
      <c r="J24" s="1613"/>
      <c r="K24" s="1012" t="s">
        <v>471</v>
      </c>
      <c r="L24" s="1012"/>
      <c r="M24" s="1015" t="s">
        <v>221</v>
      </c>
      <c r="N24" s="1015" t="s">
        <v>288</v>
      </c>
      <c r="O24" s="1012"/>
      <c r="P24" s="1012" t="s">
        <v>472</v>
      </c>
      <c r="Q24" s="1012" t="s">
        <v>473</v>
      </c>
      <c r="R24" s="1726"/>
      <c r="S24" s="53"/>
    </row>
    <row r="25" spans="1:34" s="37" customFormat="1" ht="16.7" customHeight="1">
      <c r="A25" s="176">
        <v>2014</v>
      </c>
      <c r="B25" s="290">
        <v>0</v>
      </c>
      <c r="C25" s="286">
        <v>0</v>
      </c>
      <c r="D25" s="286">
        <v>0</v>
      </c>
      <c r="E25" s="286">
        <v>0</v>
      </c>
      <c r="F25" s="286">
        <v>0</v>
      </c>
      <c r="G25" s="286">
        <v>0</v>
      </c>
      <c r="H25" s="286">
        <v>0</v>
      </c>
      <c r="I25" s="286">
        <v>0</v>
      </c>
      <c r="J25" s="286">
        <v>0</v>
      </c>
      <c r="K25" s="286">
        <v>0</v>
      </c>
      <c r="L25" s="286">
        <v>0</v>
      </c>
      <c r="M25" s="286">
        <v>0</v>
      </c>
      <c r="N25" s="286">
        <v>0</v>
      </c>
      <c r="O25" s="286">
        <v>0</v>
      </c>
      <c r="P25" s="286">
        <v>0</v>
      </c>
      <c r="Q25" s="291">
        <v>0</v>
      </c>
      <c r="R25" s="176">
        <v>2014</v>
      </c>
      <c r="S25" s="53"/>
    </row>
    <row r="26" spans="1:34" s="37" customFormat="1" ht="16.7" customHeight="1">
      <c r="A26" s="176">
        <v>2015</v>
      </c>
      <c r="B26" s="290">
        <v>0</v>
      </c>
      <c r="C26" s="286">
        <v>0</v>
      </c>
      <c r="D26" s="286">
        <v>0</v>
      </c>
      <c r="E26" s="286">
        <v>0</v>
      </c>
      <c r="F26" s="286">
        <v>0</v>
      </c>
      <c r="G26" s="286">
        <v>0</v>
      </c>
      <c r="H26" s="286">
        <v>0</v>
      </c>
      <c r="I26" s="286">
        <v>0</v>
      </c>
      <c r="J26" s="286">
        <v>0</v>
      </c>
      <c r="K26" s="286">
        <v>0</v>
      </c>
      <c r="L26" s="286">
        <v>0</v>
      </c>
      <c r="M26" s="286">
        <v>0</v>
      </c>
      <c r="N26" s="286">
        <v>0</v>
      </c>
      <c r="O26" s="286">
        <v>0</v>
      </c>
      <c r="P26" s="286">
        <v>0</v>
      </c>
      <c r="Q26" s="291">
        <v>0</v>
      </c>
      <c r="R26" s="176">
        <v>2015</v>
      </c>
      <c r="S26" s="53"/>
    </row>
    <row r="27" spans="1:34" s="37" customFormat="1" ht="16.7" customHeight="1">
      <c r="A27" s="176">
        <v>2016</v>
      </c>
      <c r="B27" s="290">
        <v>0</v>
      </c>
      <c r="C27" s="286">
        <v>0</v>
      </c>
      <c r="D27" s="286">
        <v>0</v>
      </c>
      <c r="E27" s="286">
        <v>0</v>
      </c>
      <c r="F27" s="286">
        <v>0</v>
      </c>
      <c r="G27" s="286">
        <v>0</v>
      </c>
      <c r="H27" s="286">
        <v>0</v>
      </c>
      <c r="I27" s="286">
        <v>0</v>
      </c>
      <c r="J27" s="286">
        <v>0</v>
      </c>
      <c r="K27" s="286">
        <v>0</v>
      </c>
      <c r="L27" s="286">
        <v>0</v>
      </c>
      <c r="M27" s="286">
        <v>0</v>
      </c>
      <c r="N27" s="286">
        <v>0</v>
      </c>
      <c r="O27" s="286">
        <v>0</v>
      </c>
      <c r="P27" s="286">
        <v>0</v>
      </c>
      <c r="Q27" s="291">
        <v>0</v>
      </c>
      <c r="R27" s="176">
        <v>2016</v>
      </c>
      <c r="S27" s="53"/>
    </row>
    <row r="28" spans="1:34" s="37" customFormat="1" ht="16.7" customHeight="1">
      <c r="A28" s="176">
        <v>2017</v>
      </c>
      <c r="B28" s="290">
        <v>0</v>
      </c>
      <c r="C28" s="286">
        <v>0</v>
      </c>
      <c r="D28" s="286">
        <v>0</v>
      </c>
      <c r="E28" s="286">
        <v>0</v>
      </c>
      <c r="F28" s="286">
        <v>0</v>
      </c>
      <c r="G28" s="286">
        <v>0</v>
      </c>
      <c r="H28" s="286">
        <v>0</v>
      </c>
      <c r="I28" s="286">
        <v>0</v>
      </c>
      <c r="J28" s="286">
        <v>0</v>
      </c>
      <c r="K28" s="286">
        <v>0</v>
      </c>
      <c r="L28" s="286">
        <v>0</v>
      </c>
      <c r="M28" s="286">
        <v>0</v>
      </c>
      <c r="N28" s="286">
        <v>0</v>
      </c>
      <c r="O28" s="286">
        <v>0</v>
      </c>
      <c r="P28" s="286">
        <v>0</v>
      </c>
      <c r="Q28" s="291">
        <v>0</v>
      </c>
      <c r="R28" s="176">
        <v>2017</v>
      </c>
      <c r="S28" s="53"/>
    </row>
    <row r="29" spans="1:34" s="37" customFormat="1" ht="16.7" customHeight="1">
      <c r="A29" s="176">
        <v>2018</v>
      </c>
      <c r="B29" s="290">
        <v>0</v>
      </c>
      <c r="C29" s="286">
        <v>0</v>
      </c>
      <c r="D29" s="286">
        <v>0</v>
      </c>
      <c r="E29" s="286">
        <v>0</v>
      </c>
      <c r="F29" s="286">
        <v>0</v>
      </c>
      <c r="G29" s="286">
        <v>0</v>
      </c>
      <c r="H29" s="286">
        <v>0</v>
      </c>
      <c r="I29" s="286">
        <v>0</v>
      </c>
      <c r="J29" s="286">
        <v>0</v>
      </c>
      <c r="K29" s="286">
        <v>0</v>
      </c>
      <c r="L29" s="286">
        <v>0</v>
      </c>
      <c r="M29" s="286">
        <v>0</v>
      </c>
      <c r="N29" s="286">
        <v>0</v>
      </c>
      <c r="O29" s="286">
        <v>0</v>
      </c>
      <c r="P29" s="286">
        <v>0</v>
      </c>
      <c r="Q29" s="291">
        <v>0</v>
      </c>
      <c r="R29" s="176">
        <v>2018</v>
      </c>
      <c r="S29" s="53"/>
    </row>
    <row r="30" spans="1:34" s="7" customFormat="1" ht="16.7" customHeight="1">
      <c r="A30" s="1010">
        <v>2019</v>
      </c>
      <c r="B30" s="290">
        <v>0</v>
      </c>
      <c r="C30" s="286">
        <v>0</v>
      </c>
      <c r="D30" s="286">
        <v>0</v>
      </c>
      <c r="E30" s="286">
        <v>0</v>
      </c>
      <c r="F30" s="286">
        <v>0</v>
      </c>
      <c r="G30" s="286">
        <v>0</v>
      </c>
      <c r="H30" s="286">
        <v>0</v>
      </c>
      <c r="I30" s="286">
        <v>0</v>
      </c>
      <c r="J30" s="286">
        <v>0</v>
      </c>
      <c r="K30" s="286">
        <v>0</v>
      </c>
      <c r="L30" s="286">
        <v>0</v>
      </c>
      <c r="M30" s="286">
        <v>0</v>
      </c>
      <c r="N30" s="286">
        <v>0</v>
      </c>
      <c r="O30" s="286">
        <v>0</v>
      </c>
      <c r="P30" s="286">
        <v>0</v>
      </c>
      <c r="Q30" s="291">
        <v>0</v>
      </c>
      <c r="R30" s="1010">
        <v>2019</v>
      </c>
      <c r="S30" s="82"/>
    </row>
    <row r="31" spans="1:34" s="37" customFormat="1" ht="16.7" customHeight="1">
      <c r="A31" s="526" t="s">
        <v>45</v>
      </c>
      <c r="B31" s="290">
        <v>0</v>
      </c>
      <c r="C31" s="286">
        <v>0</v>
      </c>
      <c r="D31" s="286">
        <v>0</v>
      </c>
      <c r="E31" s="286">
        <v>0</v>
      </c>
      <c r="F31" s="286">
        <v>0</v>
      </c>
      <c r="G31" s="286">
        <v>0</v>
      </c>
      <c r="H31" s="286">
        <v>0</v>
      </c>
      <c r="I31" s="286">
        <v>0</v>
      </c>
      <c r="J31" s="286">
        <v>0</v>
      </c>
      <c r="K31" s="286">
        <v>0</v>
      </c>
      <c r="L31" s="286">
        <v>0</v>
      </c>
      <c r="M31" s="286">
        <v>0</v>
      </c>
      <c r="N31" s="286">
        <v>0</v>
      </c>
      <c r="O31" s="286">
        <v>0</v>
      </c>
      <c r="P31" s="286">
        <v>0</v>
      </c>
      <c r="Q31" s="291">
        <v>0</v>
      </c>
      <c r="R31" s="526" t="s">
        <v>46</v>
      </c>
      <c r="S31" s="53"/>
    </row>
    <row r="32" spans="1:34" s="37" customFormat="1" ht="16.7" customHeight="1">
      <c r="A32" s="1019" t="s">
        <v>47</v>
      </c>
      <c r="B32" s="1020">
        <v>0</v>
      </c>
      <c r="C32" s="1021">
        <v>0</v>
      </c>
      <c r="D32" s="1021">
        <v>0</v>
      </c>
      <c r="E32" s="1021">
        <v>0</v>
      </c>
      <c r="F32" s="1021">
        <v>0</v>
      </c>
      <c r="G32" s="1021">
        <v>0</v>
      </c>
      <c r="H32" s="1021">
        <v>0</v>
      </c>
      <c r="I32" s="1021">
        <v>0</v>
      </c>
      <c r="J32" s="1021">
        <v>0</v>
      </c>
      <c r="K32" s="1021">
        <v>0</v>
      </c>
      <c r="L32" s="1021">
        <v>0</v>
      </c>
      <c r="M32" s="1021">
        <v>0</v>
      </c>
      <c r="N32" s="1021">
        <v>0</v>
      </c>
      <c r="O32" s="1021">
        <v>0</v>
      </c>
      <c r="P32" s="1021">
        <v>0</v>
      </c>
      <c r="Q32" s="1029">
        <v>0</v>
      </c>
      <c r="R32" s="1019" t="s">
        <v>48</v>
      </c>
      <c r="S32" s="53"/>
    </row>
    <row r="33" spans="1:19" s="35" customFormat="1" ht="5.65" customHeight="1">
      <c r="A33" s="240"/>
      <c r="B33" s="311"/>
      <c r="C33" s="311"/>
      <c r="D33" s="311"/>
      <c r="E33" s="311"/>
      <c r="F33" s="311"/>
      <c r="G33" s="311"/>
      <c r="H33" s="311"/>
      <c r="I33" s="311"/>
      <c r="J33" s="311"/>
      <c r="K33" s="311"/>
      <c r="L33" s="311"/>
      <c r="M33" s="311"/>
      <c r="N33" s="311"/>
      <c r="O33" s="311"/>
      <c r="P33" s="311"/>
      <c r="Q33" s="311"/>
      <c r="R33" s="240"/>
      <c r="S33" s="96"/>
    </row>
    <row r="34" spans="1:19" s="157" customFormat="1" ht="14.1" customHeight="1">
      <c r="A34" s="1533" t="s">
        <v>479</v>
      </c>
      <c r="B34" s="1533"/>
      <c r="C34" s="1533"/>
      <c r="D34" s="194"/>
      <c r="E34" s="194"/>
      <c r="F34" s="194"/>
      <c r="G34" s="194"/>
      <c r="H34" s="194"/>
      <c r="I34" s="194"/>
      <c r="J34" s="194"/>
      <c r="K34" s="194"/>
      <c r="L34" s="194"/>
      <c r="M34" s="194"/>
      <c r="N34" s="194"/>
      <c r="O34" s="194"/>
      <c r="P34" s="194"/>
      <c r="Q34" s="194"/>
      <c r="R34" s="207" t="s">
        <v>461</v>
      </c>
      <c r="S34" s="155"/>
    </row>
    <row r="35" spans="1:19" s="157" customFormat="1" ht="14.1" customHeight="1">
      <c r="A35" s="1533"/>
      <c r="B35" s="1533"/>
      <c r="C35" s="1533"/>
      <c r="D35" s="1533"/>
      <c r="E35" s="194"/>
      <c r="F35" s="194"/>
      <c r="G35" s="194"/>
      <c r="H35" s="194"/>
      <c r="I35" s="194"/>
      <c r="J35" s="194"/>
      <c r="K35" s="194"/>
      <c r="L35" s="194"/>
      <c r="M35" s="194"/>
      <c r="N35" s="194"/>
      <c r="O35" s="194"/>
      <c r="P35" s="194"/>
      <c r="Q35" s="194"/>
      <c r="R35" s="194"/>
      <c r="S35" s="155"/>
    </row>
    <row r="36" spans="1:19" ht="14.1" customHeight="1">
      <c r="A36" s="83"/>
      <c r="B36" s="83"/>
      <c r="C36" s="83"/>
      <c r="D36" s="83"/>
      <c r="E36" s="83"/>
      <c r="F36" s="83"/>
      <c r="G36" s="83"/>
      <c r="H36" s="83"/>
      <c r="I36" s="83"/>
      <c r="J36" s="83"/>
      <c r="K36" s="83"/>
      <c r="L36" s="83"/>
      <c r="M36" s="83"/>
      <c r="N36" s="83"/>
      <c r="O36" s="83"/>
      <c r="P36" s="83"/>
      <c r="Q36" s="83"/>
      <c r="R36" s="83"/>
      <c r="S36" s="53"/>
    </row>
    <row r="37" spans="1:19" ht="14.1" customHeight="1">
      <c r="A37" s="53"/>
      <c r="B37" s="53"/>
      <c r="C37" s="53"/>
      <c r="D37" s="53"/>
      <c r="E37" s="53"/>
      <c r="F37" s="53"/>
      <c r="G37" s="53"/>
      <c r="H37" s="53"/>
      <c r="I37" s="53"/>
      <c r="J37" s="53"/>
      <c r="K37" s="53"/>
      <c r="L37" s="53"/>
      <c r="M37" s="53"/>
      <c r="N37" s="53"/>
      <c r="O37" s="53"/>
      <c r="P37" s="53"/>
      <c r="Q37" s="53"/>
      <c r="R37" s="53"/>
      <c r="S37" s="53"/>
    </row>
    <row r="38" spans="1:19" ht="14.1" customHeight="1">
      <c r="A38" s="53"/>
      <c r="B38" s="53"/>
      <c r="C38" s="53"/>
      <c r="D38" s="53"/>
      <c r="E38" s="53"/>
      <c r="F38" s="53"/>
      <c r="G38" s="53"/>
      <c r="H38" s="53"/>
      <c r="I38" s="53"/>
      <c r="J38" s="53"/>
      <c r="K38" s="53"/>
      <c r="L38" s="53"/>
      <c r="M38" s="53"/>
      <c r="N38" s="53"/>
      <c r="O38" s="53"/>
      <c r="P38" s="53"/>
      <c r="Q38" s="53"/>
      <c r="R38" s="53"/>
      <c r="S38" s="53"/>
    </row>
  </sheetData>
  <mergeCells count="32">
    <mergeCell ref="R19:R24"/>
    <mergeCell ref="A4:A9"/>
    <mergeCell ref="A19:A24"/>
    <mergeCell ref="J1:R1"/>
    <mergeCell ref="A1:I1"/>
    <mergeCell ref="R4:R9"/>
    <mergeCell ref="C6:F7"/>
    <mergeCell ref="G6:I7"/>
    <mergeCell ref="O6:Q7"/>
    <mergeCell ref="K6:N7"/>
    <mergeCell ref="O21:Q22"/>
    <mergeCell ref="K21:N22"/>
    <mergeCell ref="G21:I22"/>
    <mergeCell ref="C21:F22"/>
    <mergeCell ref="D23:F23"/>
    <mergeCell ref="L23:N23"/>
    <mergeCell ref="A34:C34"/>
    <mergeCell ref="A35:D35"/>
    <mergeCell ref="B22:B24"/>
    <mergeCell ref="J22:J24"/>
    <mergeCell ref="B4:I4"/>
    <mergeCell ref="J4:Q4"/>
    <mergeCell ref="B5:I5"/>
    <mergeCell ref="J5:Q5"/>
    <mergeCell ref="B7:B9"/>
    <mergeCell ref="J7:J9"/>
    <mergeCell ref="L8:N8"/>
    <mergeCell ref="D8:F8"/>
    <mergeCell ref="B19:I19"/>
    <mergeCell ref="J19:Q19"/>
    <mergeCell ref="B20:I20"/>
    <mergeCell ref="J20:Q20"/>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40"/>
  <sheetViews>
    <sheetView view="pageBreakPreview" zoomScaleNormal="100" zoomScaleSheetLayoutView="100" workbookViewId="0">
      <selection sqref="A1:I1"/>
    </sheetView>
  </sheetViews>
  <sheetFormatPr defaultColWidth="8.77734375" defaultRowHeight="12.75"/>
  <cols>
    <col min="1" max="1" width="8.77734375" style="3"/>
    <col min="2" max="17" width="7.33203125" style="3" customWidth="1"/>
    <col min="18" max="18" width="8.77734375" style="3" customWidth="1"/>
    <col min="19" max="19" width="6.88671875" style="3" bestFit="1" customWidth="1"/>
    <col min="20" max="20" width="7.6640625" style="3" bestFit="1" customWidth="1"/>
    <col min="21" max="257" width="8.77734375" style="3"/>
    <col min="258" max="274" width="10.77734375" style="3" customWidth="1"/>
    <col min="275" max="275" width="6.88671875" style="3" bestFit="1" customWidth="1"/>
    <col min="276" max="276" width="7.6640625" style="3" bestFit="1" customWidth="1"/>
    <col min="277" max="513" width="8.77734375" style="3"/>
    <col min="514" max="530" width="10.77734375" style="3" customWidth="1"/>
    <col min="531" max="531" width="6.88671875" style="3" bestFit="1" customWidth="1"/>
    <col min="532" max="532" width="7.6640625" style="3" bestFit="1" customWidth="1"/>
    <col min="533" max="769" width="8.77734375" style="3"/>
    <col min="770" max="786" width="10.77734375" style="3" customWidth="1"/>
    <col min="787" max="787" width="6.88671875" style="3" bestFit="1" customWidth="1"/>
    <col min="788" max="788" width="7.6640625" style="3" bestFit="1" customWidth="1"/>
    <col min="789" max="1025" width="8.77734375" style="3"/>
    <col min="1026" max="1042" width="10.77734375" style="3" customWidth="1"/>
    <col min="1043" max="1043" width="6.88671875" style="3" bestFit="1" customWidth="1"/>
    <col min="1044" max="1044" width="7.6640625" style="3" bestFit="1" customWidth="1"/>
    <col min="1045" max="1281" width="8.77734375" style="3"/>
    <col min="1282" max="1298" width="10.77734375" style="3" customWidth="1"/>
    <col min="1299" max="1299" width="6.88671875" style="3" bestFit="1" customWidth="1"/>
    <col min="1300" max="1300" width="7.6640625" style="3" bestFit="1" customWidth="1"/>
    <col min="1301" max="1537" width="8.77734375" style="3"/>
    <col min="1538" max="1554" width="10.77734375" style="3" customWidth="1"/>
    <col min="1555" max="1555" width="6.88671875" style="3" bestFit="1" customWidth="1"/>
    <col min="1556" max="1556" width="7.6640625" style="3" bestFit="1" customWidth="1"/>
    <col min="1557" max="1793" width="8.77734375" style="3"/>
    <col min="1794" max="1810" width="10.77734375" style="3" customWidth="1"/>
    <col min="1811" max="1811" width="6.88671875" style="3" bestFit="1" customWidth="1"/>
    <col min="1812" max="1812" width="7.6640625" style="3" bestFit="1" customWidth="1"/>
    <col min="1813" max="2049" width="8.77734375" style="3"/>
    <col min="2050" max="2066" width="10.77734375" style="3" customWidth="1"/>
    <col min="2067" max="2067" width="6.88671875" style="3" bestFit="1" customWidth="1"/>
    <col min="2068" max="2068" width="7.6640625" style="3" bestFit="1" customWidth="1"/>
    <col min="2069" max="2305" width="8.77734375" style="3"/>
    <col min="2306" max="2322" width="10.77734375" style="3" customWidth="1"/>
    <col min="2323" max="2323" width="6.88671875" style="3" bestFit="1" customWidth="1"/>
    <col min="2324" max="2324" width="7.6640625" style="3" bestFit="1" customWidth="1"/>
    <col min="2325" max="2561" width="8.77734375" style="3"/>
    <col min="2562" max="2578" width="10.77734375" style="3" customWidth="1"/>
    <col min="2579" max="2579" width="6.88671875" style="3" bestFit="1" customWidth="1"/>
    <col min="2580" max="2580" width="7.6640625" style="3" bestFit="1" customWidth="1"/>
    <col min="2581" max="2817" width="8.77734375" style="3"/>
    <col min="2818" max="2834" width="10.77734375" style="3" customWidth="1"/>
    <col min="2835" max="2835" width="6.88671875" style="3" bestFit="1" customWidth="1"/>
    <col min="2836" max="2836" width="7.6640625" style="3" bestFit="1" customWidth="1"/>
    <col min="2837" max="3073" width="8.77734375" style="3"/>
    <col min="3074" max="3090" width="10.77734375" style="3" customWidth="1"/>
    <col min="3091" max="3091" width="6.88671875" style="3" bestFit="1" customWidth="1"/>
    <col min="3092" max="3092" width="7.6640625" style="3" bestFit="1" customWidth="1"/>
    <col min="3093" max="3329" width="8.77734375" style="3"/>
    <col min="3330" max="3346" width="10.77734375" style="3" customWidth="1"/>
    <col min="3347" max="3347" width="6.88671875" style="3" bestFit="1" customWidth="1"/>
    <col min="3348" max="3348" width="7.6640625" style="3" bestFit="1" customWidth="1"/>
    <col min="3349" max="3585" width="8.77734375" style="3"/>
    <col min="3586" max="3602" width="10.77734375" style="3" customWidth="1"/>
    <col min="3603" max="3603" width="6.88671875" style="3" bestFit="1" customWidth="1"/>
    <col min="3604" max="3604" width="7.6640625" style="3" bestFit="1" customWidth="1"/>
    <col min="3605" max="3841" width="8.77734375" style="3"/>
    <col min="3842" max="3858" width="10.77734375" style="3" customWidth="1"/>
    <col min="3859" max="3859" width="6.88671875" style="3" bestFit="1" customWidth="1"/>
    <col min="3860" max="3860" width="7.6640625" style="3" bestFit="1" customWidth="1"/>
    <col min="3861" max="4097" width="8.77734375" style="3"/>
    <col min="4098" max="4114" width="10.77734375" style="3" customWidth="1"/>
    <col min="4115" max="4115" width="6.88671875" style="3" bestFit="1" customWidth="1"/>
    <col min="4116" max="4116" width="7.6640625" style="3" bestFit="1" customWidth="1"/>
    <col min="4117" max="4353" width="8.77734375" style="3"/>
    <col min="4354" max="4370" width="10.77734375" style="3" customWidth="1"/>
    <col min="4371" max="4371" width="6.88671875" style="3" bestFit="1" customWidth="1"/>
    <col min="4372" max="4372" width="7.6640625" style="3" bestFit="1" customWidth="1"/>
    <col min="4373" max="4609" width="8.77734375" style="3"/>
    <col min="4610" max="4626" width="10.77734375" style="3" customWidth="1"/>
    <col min="4627" max="4627" width="6.88671875" style="3" bestFit="1" customWidth="1"/>
    <col min="4628" max="4628" width="7.6640625" style="3" bestFit="1" customWidth="1"/>
    <col min="4629" max="4865" width="8.77734375" style="3"/>
    <col min="4866" max="4882" width="10.77734375" style="3" customWidth="1"/>
    <col min="4883" max="4883" width="6.88671875" style="3" bestFit="1" customWidth="1"/>
    <col min="4884" max="4884" width="7.6640625" style="3" bestFit="1" customWidth="1"/>
    <col min="4885" max="5121" width="8.77734375" style="3"/>
    <col min="5122" max="5138" width="10.77734375" style="3" customWidth="1"/>
    <col min="5139" max="5139" width="6.88671875" style="3" bestFit="1" customWidth="1"/>
    <col min="5140" max="5140" width="7.6640625" style="3" bestFit="1" customWidth="1"/>
    <col min="5141" max="5377" width="8.77734375" style="3"/>
    <col min="5378" max="5394" width="10.77734375" style="3" customWidth="1"/>
    <col min="5395" max="5395" width="6.88671875" style="3" bestFit="1" customWidth="1"/>
    <col min="5396" max="5396" width="7.6640625" style="3" bestFit="1" customWidth="1"/>
    <col min="5397" max="5633" width="8.77734375" style="3"/>
    <col min="5634" max="5650" width="10.77734375" style="3" customWidth="1"/>
    <col min="5651" max="5651" width="6.88671875" style="3" bestFit="1" customWidth="1"/>
    <col min="5652" max="5652" width="7.6640625" style="3" bestFit="1" customWidth="1"/>
    <col min="5653" max="5889" width="8.77734375" style="3"/>
    <col min="5890" max="5906" width="10.77734375" style="3" customWidth="1"/>
    <col min="5907" max="5907" width="6.88671875" style="3" bestFit="1" customWidth="1"/>
    <col min="5908" max="5908" width="7.6640625" style="3" bestFit="1" customWidth="1"/>
    <col min="5909" max="6145" width="8.77734375" style="3"/>
    <col min="6146" max="6162" width="10.77734375" style="3" customWidth="1"/>
    <col min="6163" max="6163" width="6.88671875" style="3" bestFit="1" customWidth="1"/>
    <col min="6164" max="6164" width="7.6640625" style="3" bestFit="1" customWidth="1"/>
    <col min="6165" max="6401" width="8.77734375" style="3"/>
    <col min="6402" max="6418" width="10.77734375" style="3" customWidth="1"/>
    <col min="6419" max="6419" width="6.88671875" style="3" bestFit="1" customWidth="1"/>
    <col min="6420" max="6420" width="7.6640625" style="3" bestFit="1" customWidth="1"/>
    <col min="6421" max="6657" width="8.77734375" style="3"/>
    <col min="6658" max="6674" width="10.77734375" style="3" customWidth="1"/>
    <col min="6675" max="6675" width="6.88671875" style="3" bestFit="1" customWidth="1"/>
    <col min="6676" max="6676" width="7.6640625" style="3" bestFit="1" customWidth="1"/>
    <col min="6677" max="6913" width="8.77734375" style="3"/>
    <col min="6914" max="6930" width="10.77734375" style="3" customWidth="1"/>
    <col min="6931" max="6931" width="6.88671875" style="3" bestFit="1" customWidth="1"/>
    <col min="6932" max="6932" width="7.6640625" style="3" bestFit="1" customWidth="1"/>
    <col min="6933" max="7169" width="8.77734375" style="3"/>
    <col min="7170" max="7186" width="10.77734375" style="3" customWidth="1"/>
    <col min="7187" max="7187" width="6.88671875" style="3" bestFit="1" customWidth="1"/>
    <col min="7188" max="7188" width="7.6640625" style="3" bestFit="1" customWidth="1"/>
    <col min="7189" max="7425" width="8.77734375" style="3"/>
    <col min="7426" max="7442" width="10.77734375" style="3" customWidth="1"/>
    <col min="7443" max="7443" width="6.88671875" style="3" bestFit="1" customWidth="1"/>
    <col min="7444" max="7444" width="7.6640625" style="3" bestFit="1" customWidth="1"/>
    <col min="7445" max="7681" width="8.77734375" style="3"/>
    <col min="7682" max="7698" width="10.77734375" style="3" customWidth="1"/>
    <col min="7699" max="7699" width="6.88671875" style="3" bestFit="1" customWidth="1"/>
    <col min="7700" max="7700" width="7.6640625" style="3" bestFit="1" customWidth="1"/>
    <col min="7701" max="7937" width="8.77734375" style="3"/>
    <col min="7938" max="7954" width="10.77734375" style="3" customWidth="1"/>
    <col min="7955" max="7955" width="6.88671875" style="3" bestFit="1" customWidth="1"/>
    <col min="7956" max="7956" width="7.6640625" style="3" bestFit="1" customWidth="1"/>
    <col min="7957" max="8193" width="8.77734375" style="3"/>
    <col min="8194" max="8210" width="10.77734375" style="3" customWidth="1"/>
    <col min="8211" max="8211" width="6.88671875" style="3" bestFit="1" customWidth="1"/>
    <col min="8212" max="8212" width="7.6640625" style="3" bestFit="1" customWidth="1"/>
    <col min="8213" max="8449" width="8.77734375" style="3"/>
    <col min="8450" max="8466" width="10.77734375" style="3" customWidth="1"/>
    <col min="8467" max="8467" width="6.88671875" style="3" bestFit="1" customWidth="1"/>
    <col min="8468" max="8468" width="7.6640625" style="3" bestFit="1" customWidth="1"/>
    <col min="8469" max="8705" width="8.77734375" style="3"/>
    <col min="8706" max="8722" width="10.77734375" style="3" customWidth="1"/>
    <col min="8723" max="8723" width="6.88671875" style="3" bestFit="1" customWidth="1"/>
    <col min="8724" max="8724" width="7.6640625" style="3" bestFit="1" customWidth="1"/>
    <col min="8725" max="8961" width="8.77734375" style="3"/>
    <col min="8962" max="8978" width="10.77734375" style="3" customWidth="1"/>
    <col min="8979" max="8979" width="6.88671875" style="3" bestFit="1" customWidth="1"/>
    <col min="8980" max="8980" width="7.6640625" style="3" bestFit="1" customWidth="1"/>
    <col min="8981" max="9217" width="8.77734375" style="3"/>
    <col min="9218" max="9234" width="10.77734375" style="3" customWidth="1"/>
    <col min="9235" max="9235" width="6.88671875" style="3" bestFit="1" customWidth="1"/>
    <col min="9236" max="9236" width="7.6640625" style="3" bestFit="1" customWidth="1"/>
    <col min="9237" max="9473" width="8.77734375" style="3"/>
    <col min="9474" max="9490" width="10.77734375" style="3" customWidth="1"/>
    <col min="9491" max="9491" width="6.88671875" style="3" bestFit="1" customWidth="1"/>
    <col min="9492" max="9492" width="7.6640625" style="3" bestFit="1" customWidth="1"/>
    <col min="9493" max="9729" width="8.77734375" style="3"/>
    <col min="9730" max="9746" width="10.77734375" style="3" customWidth="1"/>
    <col min="9747" max="9747" width="6.88671875" style="3" bestFit="1" customWidth="1"/>
    <col min="9748" max="9748" width="7.6640625" style="3" bestFit="1" customWidth="1"/>
    <col min="9749" max="9985" width="8.77734375" style="3"/>
    <col min="9986" max="10002" width="10.77734375" style="3" customWidth="1"/>
    <col min="10003" max="10003" width="6.88671875" style="3" bestFit="1" customWidth="1"/>
    <col min="10004" max="10004" width="7.6640625" style="3" bestFit="1" customWidth="1"/>
    <col min="10005" max="10241" width="8.77734375" style="3"/>
    <col min="10242" max="10258" width="10.77734375" style="3" customWidth="1"/>
    <col min="10259" max="10259" width="6.88671875" style="3" bestFit="1" customWidth="1"/>
    <col min="10260" max="10260" width="7.6640625" style="3" bestFit="1" customWidth="1"/>
    <col min="10261" max="10497" width="8.77734375" style="3"/>
    <col min="10498" max="10514" width="10.77734375" style="3" customWidth="1"/>
    <col min="10515" max="10515" width="6.88671875" style="3" bestFit="1" customWidth="1"/>
    <col min="10516" max="10516" width="7.6640625" style="3" bestFit="1" customWidth="1"/>
    <col min="10517" max="10753" width="8.77734375" style="3"/>
    <col min="10754" max="10770" width="10.77734375" style="3" customWidth="1"/>
    <col min="10771" max="10771" width="6.88671875" style="3" bestFit="1" customWidth="1"/>
    <col min="10772" max="10772" width="7.6640625" style="3" bestFit="1" customWidth="1"/>
    <col min="10773" max="11009" width="8.77734375" style="3"/>
    <col min="11010" max="11026" width="10.77734375" style="3" customWidth="1"/>
    <col min="11027" max="11027" width="6.88671875" style="3" bestFit="1" customWidth="1"/>
    <col min="11028" max="11028" width="7.6640625" style="3" bestFit="1" customWidth="1"/>
    <col min="11029" max="11265" width="8.77734375" style="3"/>
    <col min="11266" max="11282" width="10.77734375" style="3" customWidth="1"/>
    <col min="11283" max="11283" width="6.88671875" style="3" bestFit="1" customWidth="1"/>
    <col min="11284" max="11284" width="7.6640625" style="3" bestFit="1" customWidth="1"/>
    <col min="11285" max="11521" width="8.77734375" style="3"/>
    <col min="11522" max="11538" width="10.77734375" style="3" customWidth="1"/>
    <col min="11539" max="11539" width="6.88671875" style="3" bestFit="1" customWidth="1"/>
    <col min="11540" max="11540" width="7.6640625" style="3" bestFit="1" customWidth="1"/>
    <col min="11541" max="11777" width="8.77734375" style="3"/>
    <col min="11778" max="11794" width="10.77734375" style="3" customWidth="1"/>
    <col min="11795" max="11795" width="6.88671875" style="3" bestFit="1" customWidth="1"/>
    <col min="11796" max="11796" width="7.6640625" style="3" bestFit="1" customWidth="1"/>
    <col min="11797" max="12033" width="8.77734375" style="3"/>
    <col min="12034" max="12050" width="10.77734375" style="3" customWidth="1"/>
    <col min="12051" max="12051" width="6.88671875" style="3" bestFit="1" customWidth="1"/>
    <col min="12052" max="12052" width="7.6640625" style="3" bestFit="1" customWidth="1"/>
    <col min="12053" max="12289" width="8.77734375" style="3"/>
    <col min="12290" max="12306" width="10.77734375" style="3" customWidth="1"/>
    <col min="12307" max="12307" width="6.88671875" style="3" bestFit="1" customWidth="1"/>
    <col min="12308" max="12308" width="7.6640625" style="3" bestFit="1" customWidth="1"/>
    <col min="12309" max="12545" width="8.77734375" style="3"/>
    <col min="12546" max="12562" width="10.77734375" style="3" customWidth="1"/>
    <col min="12563" max="12563" width="6.88671875" style="3" bestFit="1" customWidth="1"/>
    <col min="12564" max="12564" width="7.6640625" style="3" bestFit="1" customWidth="1"/>
    <col min="12565" max="12801" width="8.77734375" style="3"/>
    <col min="12802" max="12818" width="10.77734375" style="3" customWidth="1"/>
    <col min="12819" max="12819" width="6.88671875" style="3" bestFit="1" customWidth="1"/>
    <col min="12820" max="12820" width="7.6640625" style="3" bestFit="1" customWidth="1"/>
    <col min="12821" max="13057" width="8.77734375" style="3"/>
    <col min="13058" max="13074" width="10.77734375" style="3" customWidth="1"/>
    <col min="13075" max="13075" width="6.88671875" style="3" bestFit="1" customWidth="1"/>
    <col min="13076" max="13076" width="7.6640625" style="3" bestFit="1" customWidth="1"/>
    <col min="13077" max="13313" width="8.77734375" style="3"/>
    <col min="13314" max="13330" width="10.77734375" style="3" customWidth="1"/>
    <col min="13331" max="13331" width="6.88671875" style="3" bestFit="1" customWidth="1"/>
    <col min="13332" max="13332" width="7.6640625" style="3" bestFit="1" customWidth="1"/>
    <col min="13333" max="13569" width="8.77734375" style="3"/>
    <col min="13570" max="13586" width="10.77734375" style="3" customWidth="1"/>
    <col min="13587" max="13587" width="6.88671875" style="3" bestFit="1" customWidth="1"/>
    <col min="13588" max="13588" width="7.6640625" style="3" bestFit="1" customWidth="1"/>
    <col min="13589" max="13825" width="8.77734375" style="3"/>
    <col min="13826" max="13842" width="10.77734375" style="3" customWidth="1"/>
    <col min="13843" max="13843" width="6.88671875" style="3" bestFit="1" customWidth="1"/>
    <col min="13844" max="13844" width="7.6640625" style="3" bestFit="1" customWidth="1"/>
    <col min="13845" max="14081" width="8.77734375" style="3"/>
    <col min="14082" max="14098" width="10.77734375" style="3" customWidth="1"/>
    <col min="14099" max="14099" width="6.88671875" style="3" bestFit="1" customWidth="1"/>
    <col min="14100" max="14100" width="7.6640625" style="3" bestFit="1" customWidth="1"/>
    <col min="14101" max="14337" width="8.77734375" style="3"/>
    <col min="14338" max="14354" width="10.77734375" style="3" customWidth="1"/>
    <col min="14355" max="14355" width="6.88671875" style="3" bestFit="1" customWidth="1"/>
    <col min="14356" max="14356" width="7.6640625" style="3" bestFit="1" customWidth="1"/>
    <col min="14357" max="14593" width="8.77734375" style="3"/>
    <col min="14594" max="14610" width="10.77734375" style="3" customWidth="1"/>
    <col min="14611" max="14611" width="6.88671875" style="3" bestFit="1" customWidth="1"/>
    <col min="14612" max="14612" width="7.6640625" style="3" bestFit="1" customWidth="1"/>
    <col min="14613" max="14849" width="8.77734375" style="3"/>
    <col min="14850" max="14866" width="10.77734375" style="3" customWidth="1"/>
    <col min="14867" max="14867" width="6.88671875" style="3" bestFit="1" customWidth="1"/>
    <col min="14868" max="14868" width="7.6640625" style="3" bestFit="1" customWidth="1"/>
    <col min="14869" max="15105" width="8.77734375" style="3"/>
    <col min="15106" max="15122" width="10.77734375" style="3" customWidth="1"/>
    <col min="15123" max="15123" width="6.88671875" style="3" bestFit="1" customWidth="1"/>
    <col min="15124" max="15124" width="7.6640625" style="3" bestFit="1" customWidth="1"/>
    <col min="15125" max="15361" width="8.77734375" style="3"/>
    <col min="15362" max="15378" width="10.77734375" style="3" customWidth="1"/>
    <col min="15379" max="15379" width="6.88671875" style="3" bestFit="1" customWidth="1"/>
    <col min="15380" max="15380" width="7.6640625" style="3" bestFit="1" customWidth="1"/>
    <col min="15381" max="15617" width="8.77734375" style="3"/>
    <col min="15618" max="15634" width="10.77734375" style="3" customWidth="1"/>
    <col min="15635" max="15635" width="6.88671875" style="3" bestFit="1" customWidth="1"/>
    <col min="15636" max="15636" width="7.6640625" style="3" bestFit="1" customWidth="1"/>
    <col min="15637" max="15873" width="8.77734375" style="3"/>
    <col min="15874" max="15890" width="10.77734375" style="3" customWidth="1"/>
    <col min="15891" max="15891" width="6.88671875" style="3" bestFit="1" customWidth="1"/>
    <col min="15892" max="15892" width="7.6640625" style="3" bestFit="1" customWidth="1"/>
    <col min="15893" max="16129" width="8.77734375" style="3"/>
    <col min="16130" max="16146" width="10.77734375" style="3" customWidth="1"/>
    <col min="16147" max="16147" width="6.88671875" style="3" bestFit="1" customWidth="1"/>
    <col min="16148" max="16148" width="7.6640625" style="3" bestFit="1" customWidth="1"/>
    <col min="16149" max="16384" width="8.77734375" style="3"/>
  </cols>
  <sheetData>
    <row r="1" spans="1:23" ht="32.450000000000003" customHeight="1">
      <c r="A1" s="1535" t="s">
        <v>9</v>
      </c>
      <c r="B1" s="1535"/>
      <c r="C1" s="1535"/>
      <c r="D1" s="1535"/>
      <c r="E1" s="1535"/>
      <c r="F1" s="1535"/>
      <c r="G1" s="1535"/>
      <c r="H1" s="1535"/>
      <c r="I1" s="1535"/>
      <c r="J1" s="1571" t="s">
        <v>1204</v>
      </c>
      <c r="K1" s="1571"/>
      <c r="L1" s="1571"/>
      <c r="M1" s="1571"/>
      <c r="N1" s="1571"/>
      <c r="O1" s="1571"/>
      <c r="P1" s="1571"/>
      <c r="Q1" s="1571"/>
      <c r="R1" s="1571"/>
      <c r="S1" s="87"/>
      <c r="T1" s="26"/>
    </row>
    <row r="2" spans="1:23" s="37" customFormat="1" ht="6.95" customHeight="1">
      <c r="A2" s="529"/>
      <c r="B2" s="529"/>
      <c r="C2" s="529"/>
      <c r="D2" s="529"/>
      <c r="E2" s="529"/>
      <c r="F2" s="529"/>
      <c r="G2" s="529"/>
      <c r="H2" s="529"/>
      <c r="I2" s="529"/>
      <c r="J2" s="1571"/>
      <c r="K2" s="1571"/>
      <c r="L2" s="1571"/>
      <c r="M2" s="1571"/>
      <c r="N2" s="1571"/>
      <c r="O2" s="1571"/>
      <c r="P2" s="1571"/>
      <c r="Q2" s="1571"/>
      <c r="R2" s="1571"/>
      <c r="S2" s="87"/>
      <c r="T2" s="50"/>
    </row>
    <row r="3" spans="1:23" s="168" customFormat="1" ht="21.2" customHeight="1">
      <c r="A3" s="192" t="s">
        <v>334</v>
      </c>
      <c r="B3" s="192"/>
      <c r="C3" s="192"/>
      <c r="D3" s="192"/>
      <c r="E3" s="192"/>
      <c r="F3" s="192"/>
      <c r="G3" s="192"/>
      <c r="H3" s="192"/>
      <c r="I3" s="192"/>
      <c r="J3" s="192"/>
      <c r="K3" s="192"/>
      <c r="L3" s="192"/>
      <c r="M3" s="192"/>
      <c r="N3" s="192"/>
      <c r="O3" s="192"/>
      <c r="P3" s="192"/>
      <c r="Q3" s="192"/>
      <c r="R3" s="535" t="s">
        <v>462</v>
      </c>
      <c r="S3" s="167"/>
    </row>
    <row r="4" spans="1:23" ht="14.1" customHeight="1">
      <c r="A4" s="1719" t="s">
        <v>34</v>
      </c>
      <c r="B4" s="1541" t="s">
        <v>379</v>
      </c>
      <c r="C4" s="1719"/>
      <c r="D4" s="1719"/>
      <c r="E4" s="1719"/>
      <c r="F4" s="1719"/>
      <c r="G4" s="1719"/>
      <c r="H4" s="1719"/>
      <c r="I4" s="1719"/>
      <c r="J4" s="1719" t="s">
        <v>480</v>
      </c>
      <c r="K4" s="1719"/>
      <c r="L4" s="1719"/>
      <c r="M4" s="1719"/>
      <c r="N4" s="1719"/>
      <c r="O4" s="1719"/>
      <c r="P4" s="1719"/>
      <c r="Q4" s="1612"/>
      <c r="R4" s="1719" t="s">
        <v>39</v>
      </c>
      <c r="S4" s="206"/>
    </row>
    <row r="5" spans="1:23" ht="14.1" customHeight="1">
      <c r="A5" s="1595"/>
      <c r="B5" s="1721" t="s">
        <v>40</v>
      </c>
      <c r="C5" s="1720"/>
      <c r="D5" s="1720"/>
      <c r="E5" s="1720"/>
      <c r="F5" s="1720"/>
      <c r="G5" s="1720"/>
      <c r="H5" s="1720"/>
      <c r="I5" s="1720"/>
      <c r="J5" s="1720" t="s">
        <v>481</v>
      </c>
      <c r="K5" s="1720"/>
      <c r="L5" s="1720"/>
      <c r="M5" s="1720"/>
      <c r="N5" s="1720"/>
      <c r="O5" s="1720"/>
      <c r="P5" s="1720"/>
      <c r="Q5" s="1706"/>
      <c r="R5" s="1595"/>
      <c r="S5" s="206"/>
    </row>
    <row r="6" spans="1:23" ht="14.1" customHeight="1">
      <c r="A6" s="1595"/>
      <c r="B6" s="532" t="s">
        <v>454</v>
      </c>
      <c r="C6" s="1704" t="s">
        <v>482</v>
      </c>
      <c r="D6" s="1750"/>
      <c r="E6" s="1750"/>
      <c r="F6" s="1705"/>
      <c r="G6" s="1704" t="s">
        <v>483</v>
      </c>
      <c r="H6" s="1750"/>
      <c r="I6" s="1750"/>
      <c r="J6" s="527" t="s">
        <v>465</v>
      </c>
      <c r="K6" s="1704" t="s">
        <v>482</v>
      </c>
      <c r="L6" s="1750"/>
      <c r="M6" s="1750"/>
      <c r="N6" s="1705"/>
      <c r="O6" s="1704" t="s">
        <v>483</v>
      </c>
      <c r="P6" s="1750"/>
      <c r="Q6" s="1705"/>
      <c r="R6" s="1595"/>
      <c r="S6" s="206"/>
    </row>
    <row r="7" spans="1:23" ht="8.4499999999999993" customHeight="1">
      <c r="A7" s="1595"/>
      <c r="B7" s="1712" t="s">
        <v>468</v>
      </c>
      <c r="C7" s="1721"/>
      <c r="D7" s="1720"/>
      <c r="E7" s="1720"/>
      <c r="F7" s="1706"/>
      <c r="G7" s="1542"/>
      <c r="H7" s="1595"/>
      <c r="I7" s="1595"/>
      <c r="J7" s="1737" t="s">
        <v>468</v>
      </c>
      <c r="K7" s="1721"/>
      <c r="L7" s="1720"/>
      <c r="M7" s="1720"/>
      <c r="N7" s="1706"/>
      <c r="O7" s="1542"/>
      <c r="P7" s="1595"/>
      <c r="Q7" s="1737"/>
      <c r="R7" s="1595"/>
      <c r="S7" s="206"/>
    </row>
    <row r="8" spans="1:23" ht="14.1" customHeight="1">
      <c r="A8" s="1595"/>
      <c r="B8" s="1712"/>
      <c r="C8" s="532" t="s">
        <v>484</v>
      </c>
      <c r="D8" s="1712" t="s">
        <v>485</v>
      </c>
      <c r="E8" s="1712"/>
      <c r="F8" s="1712"/>
      <c r="G8" s="532"/>
      <c r="H8" s="530" t="s">
        <v>92</v>
      </c>
      <c r="I8" s="533" t="s">
        <v>93</v>
      </c>
      <c r="J8" s="1737"/>
      <c r="K8" s="532" t="s">
        <v>484</v>
      </c>
      <c r="L8" s="1712" t="s">
        <v>485</v>
      </c>
      <c r="M8" s="1712"/>
      <c r="N8" s="1712"/>
      <c r="O8" s="532"/>
      <c r="P8" s="530" t="s">
        <v>92</v>
      </c>
      <c r="Q8" s="530" t="s">
        <v>93</v>
      </c>
      <c r="R8" s="1595"/>
      <c r="S8" s="206"/>
    </row>
    <row r="9" spans="1:23" ht="28.35" customHeight="1">
      <c r="A9" s="1763"/>
      <c r="B9" s="1694"/>
      <c r="C9" s="531" t="s">
        <v>486</v>
      </c>
      <c r="D9" s="531"/>
      <c r="E9" s="534" t="s">
        <v>221</v>
      </c>
      <c r="F9" s="534" t="s">
        <v>288</v>
      </c>
      <c r="G9" s="531"/>
      <c r="H9" s="531" t="s">
        <v>472</v>
      </c>
      <c r="I9" s="528" t="s">
        <v>473</v>
      </c>
      <c r="J9" s="1613"/>
      <c r="K9" s="531" t="s">
        <v>471</v>
      </c>
      <c r="L9" s="531"/>
      <c r="M9" s="534" t="s">
        <v>221</v>
      </c>
      <c r="N9" s="534" t="s">
        <v>288</v>
      </c>
      <c r="O9" s="531"/>
      <c r="P9" s="531" t="s">
        <v>472</v>
      </c>
      <c r="Q9" s="531" t="s">
        <v>473</v>
      </c>
      <c r="R9" s="1763"/>
      <c r="S9" s="206"/>
    </row>
    <row r="10" spans="1:23" s="7" customFormat="1" ht="19.5" customHeight="1">
      <c r="A10" s="176">
        <v>2015</v>
      </c>
      <c r="B10" s="321">
        <v>67</v>
      </c>
      <c r="C10" s="322">
        <v>3712</v>
      </c>
      <c r="D10" s="322">
        <v>3139</v>
      </c>
      <c r="E10" s="322">
        <v>558</v>
      </c>
      <c r="F10" s="322">
        <v>2581</v>
      </c>
      <c r="G10" s="322">
        <v>2044</v>
      </c>
      <c r="H10" s="322">
        <v>284</v>
      </c>
      <c r="I10" s="322">
        <v>1760</v>
      </c>
      <c r="J10" s="322">
        <v>58</v>
      </c>
      <c r="K10" s="322">
        <v>3634</v>
      </c>
      <c r="L10" s="322">
        <v>3082</v>
      </c>
      <c r="M10" s="322">
        <v>548</v>
      </c>
      <c r="N10" s="322">
        <v>2534</v>
      </c>
      <c r="O10" s="323">
        <v>2005</v>
      </c>
      <c r="P10" s="324">
        <v>273</v>
      </c>
      <c r="Q10" s="325">
        <v>1732</v>
      </c>
      <c r="R10" s="176">
        <v>2015</v>
      </c>
      <c r="S10" s="316"/>
      <c r="T10" s="40"/>
      <c r="U10" s="40"/>
      <c r="V10" s="40"/>
      <c r="W10" s="40"/>
    </row>
    <row r="11" spans="1:23" s="37" customFormat="1" ht="19.5" customHeight="1">
      <c r="A11" s="176">
        <v>2016</v>
      </c>
      <c r="B11" s="321">
        <v>66</v>
      </c>
      <c r="C11" s="322">
        <v>3656</v>
      </c>
      <c r="D11" s="322">
        <v>3106</v>
      </c>
      <c r="E11" s="322">
        <v>1187</v>
      </c>
      <c r="F11" s="322">
        <v>1919</v>
      </c>
      <c r="G11" s="322">
        <v>2047</v>
      </c>
      <c r="H11" s="322">
        <v>1022</v>
      </c>
      <c r="I11" s="322">
        <v>1025</v>
      </c>
      <c r="J11" s="322">
        <v>57</v>
      </c>
      <c r="K11" s="322">
        <v>3576</v>
      </c>
      <c r="L11" s="322">
        <v>3044</v>
      </c>
      <c r="M11" s="322">
        <v>1175</v>
      </c>
      <c r="N11" s="322">
        <v>1869</v>
      </c>
      <c r="O11" s="323">
        <v>2008</v>
      </c>
      <c r="P11" s="324">
        <v>1010</v>
      </c>
      <c r="Q11" s="325">
        <v>998</v>
      </c>
      <c r="R11" s="176">
        <v>2016</v>
      </c>
      <c r="S11" s="317"/>
      <c r="T11" s="28"/>
      <c r="U11" s="28"/>
      <c r="V11" s="28"/>
      <c r="W11" s="28"/>
    </row>
    <row r="12" spans="1:23" s="37" customFormat="1" ht="19.5" customHeight="1">
      <c r="A12" s="241">
        <v>2017</v>
      </c>
      <c r="B12" s="326">
        <v>66</v>
      </c>
      <c r="C12" s="327">
        <v>3582</v>
      </c>
      <c r="D12" s="327">
        <v>3091</v>
      </c>
      <c r="E12" s="327">
        <v>595</v>
      </c>
      <c r="F12" s="327">
        <v>2487</v>
      </c>
      <c r="G12" s="327">
        <v>2039</v>
      </c>
      <c r="H12" s="327">
        <v>610</v>
      </c>
      <c r="I12" s="327">
        <v>1430</v>
      </c>
      <c r="J12" s="327">
        <v>55</v>
      </c>
      <c r="K12" s="327">
        <v>3500</v>
      </c>
      <c r="L12" s="327">
        <v>3040</v>
      </c>
      <c r="M12" s="327">
        <v>1112</v>
      </c>
      <c r="N12" s="327">
        <v>1897</v>
      </c>
      <c r="O12" s="387">
        <v>2009</v>
      </c>
      <c r="P12" s="328">
        <v>731</v>
      </c>
      <c r="Q12" s="329">
        <v>1278</v>
      </c>
      <c r="R12" s="241">
        <v>2017</v>
      </c>
      <c r="S12" s="317"/>
      <c r="T12" s="28"/>
      <c r="U12" s="28"/>
      <c r="V12" s="28"/>
      <c r="W12" s="28"/>
    </row>
    <row r="13" spans="1:23" s="37" customFormat="1" ht="19.5" customHeight="1">
      <c r="A13" s="241">
        <v>2018</v>
      </c>
      <c r="B13" s="326">
        <v>65</v>
      </c>
      <c r="C13" s="327">
        <v>3619</v>
      </c>
      <c r="D13" s="327">
        <v>3229</v>
      </c>
      <c r="E13" s="327">
        <v>584</v>
      </c>
      <c r="F13" s="327">
        <v>2645</v>
      </c>
      <c r="G13" s="327">
        <v>2153</v>
      </c>
      <c r="H13" s="327">
        <v>324</v>
      </c>
      <c r="I13" s="327">
        <v>1829</v>
      </c>
      <c r="J13" s="327">
        <v>56</v>
      </c>
      <c r="K13" s="327">
        <v>3538</v>
      </c>
      <c r="L13" s="327">
        <v>3156</v>
      </c>
      <c r="M13" s="327">
        <v>580</v>
      </c>
      <c r="N13" s="327">
        <v>2576</v>
      </c>
      <c r="O13" s="387">
        <v>2100</v>
      </c>
      <c r="P13" s="328">
        <v>316</v>
      </c>
      <c r="Q13" s="329">
        <v>1784</v>
      </c>
      <c r="R13" s="241">
        <v>2018</v>
      </c>
      <c r="S13" s="317"/>
      <c r="T13" s="28"/>
      <c r="U13" s="28"/>
      <c r="V13" s="28"/>
      <c r="W13" s="28"/>
    </row>
    <row r="14" spans="1:23" s="7" customFormat="1" ht="19.5" customHeight="1">
      <c r="A14" s="1010">
        <v>2019</v>
      </c>
      <c r="B14" s="1066">
        <v>65</v>
      </c>
      <c r="C14" s="1067">
        <v>3627</v>
      </c>
      <c r="D14" s="1067">
        <v>3283</v>
      </c>
      <c r="E14" s="1067">
        <v>589</v>
      </c>
      <c r="F14" s="1067">
        <v>2694</v>
      </c>
      <c r="G14" s="1067">
        <v>2180</v>
      </c>
      <c r="H14" s="1067">
        <v>316</v>
      </c>
      <c r="I14" s="1067">
        <v>1864</v>
      </c>
      <c r="J14" s="1067">
        <v>56</v>
      </c>
      <c r="K14" s="1067">
        <v>3546</v>
      </c>
      <c r="L14" s="1067">
        <v>3207</v>
      </c>
      <c r="M14" s="1067">
        <v>583</v>
      </c>
      <c r="N14" s="1067">
        <v>2624</v>
      </c>
      <c r="O14" s="1068">
        <v>2121</v>
      </c>
      <c r="P14" s="989">
        <v>307</v>
      </c>
      <c r="Q14" s="991">
        <v>1814</v>
      </c>
      <c r="R14" s="1010">
        <v>2019</v>
      </c>
      <c r="S14" s="316"/>
      <c r="T14" s="40"/>
      <c r="U14" s="40"/>
      <c r="V14" s="40"/>
      <c r="W14" s="40"/>
    </row>
    <row r="15" spans="1:23" s="37" customFormat="1" ht="19.5" customHeight="1">
      <c r="A15" s="526" t="s">
        <v>45</v>
      </c>
      <c r="B15" s="321">
        <v>45</v>
      </c>
      <c r="C15" s="322">
        <v>2494</v>
      </c>
      <c r="D15" s="322">
        <v>2266</v>
      </c>
      <c r="E15" s="322">
        <v>388</v>
      </c>
      <c r="F15" s="322">
        <v>1878</v>
      </c>
      <c r="G15" s="322">
        <v>1455</v>
      </c>
      <c r="H15" s="322">
        <v>214</v>
      </c>
      <c r="I15" s="322">
        <v>1241</v>
      </c>
      <c r="J15" s="322">
        <v>39</v>
      </c>
      <c r="K15" s="322">
        <v>2440</v>
      </c>
      <c r="L15" s="322">
        <v>2217</v>
      </c>
      <c r="M15" s="322">
        <v>385</v>
      </c>
      <c r="N15" s="322">
        <v>1832</v>
      </c>
      <c r="O15" s="324">
        <v>1418</v>
      </c>
      <c r="P15" s="324">
        <v>207</v>
      </c>
      <c r="Q15" s="325">
        <v>1211</v>
      </c>
      <c r="R15" s="526" t="s">
        <v>46</v>
      </c>
      <c r="S15" s="316"/>
      <c r="T15" s="40"/>
      <c r="U15" s="40"/>
      <c r="V15" s="40"/>
      <c r="W15" s="40"/>
    </row>
    <row r="16" spans="1:23" s="37" customFormat="1" ht="19.5" customHeight="1">
      <c r="A16" s="1019" t="s">
        <v>47</v>
      </c>
      <c r="B16" s="1069">
        <v>20</v>
      </c>
      <c r="C16" s="1070">
        <v>1133</v>
      </c>
      <c r="D16" s="1070">
        <v>1017</v>
      </c>
      <c r="E16" s="1070">
        <v>201</v>
      </c>
      <c r="F16" s="1070">
        <v>816</v>
      </c>
      <c r="G16" s="1070">
        <v>725</v>
      </c>
      <c r="H16" s="1070">
        <v>102</v>
      </c>
      <c r="I16" s="1070">
        <v>623</v>
      </c>
      <c r="J16" s="1070">
        <v>17</v>
      </c>
      <c r="K16" s="1070">
        <v>1106</v>
      </c>
      <c r="L16" s="1070">
        <v>990</v>
      </c>
      <c r="M16" s="1070">
        <v>198</v>
      </c>
      <c r="N16" s="1070">
        <v>792</v>
      </c>
      <c r="O16" s="990">
        <v>703</v>
      </c>
      <c r="P16" s="990">
        <v>100</v>
      </c>
      <c r="Q16" s="992">
        <v>603</v>
      </c>
      <c r="R16" s="1019" t="s">
        <v>48</v>
      </c>
      <c r="S16" s="316"/>
      <c r="T16" s="40"/>
      <c r="U16" s="40"/>
      <c r="V16" s="40"/>
      <c r="W16" s="40"/>
    </row>
    <row r="17" spans="1:20" ht="14.1" customHeight="1">
      <c r="A17" s="212"/>
      <c r="B17" s="319"/>
      <c r="C17" s="318"/>
      <c r="D17" s="318"/>
      <c r="E17" s="318"/>
      <c r="F17" s="318"/>
      <c r="G17" s="318"/>
      <c r="H17" s="318"/>
      <c r="I17" s="318"/>
      <c r="J17" s="318"/>
      <c r="K17" s="318"/>
      <c r="L17" s="318"/>
      <c r="M17" s="318"/>
      <c r="N17" s="318"/>
      <c r="O17" s="318"/>
      <c r="P17" s="318"/>
      <c r="Q17" s="318"/>
      <c r="R17" s="318"/>
      <c r="S17" s="173"/>
      <c r="T17" s="25"/>
    </row>
    <row r="18" spans="1:20" ht="14.1" customHeight="1">
      <c r="A18" s="1719" t="s">
        <v>34</v>
      </c>
      <c r="B18" s="1541" t="s">
        <v>487</v>
      </c>
      <c r="C18" s="1719"/>
      <c r="D18" s="1719"/>
      <c r="E18" s="1719"/>
      <c r="F18" s="1719"/>
      <c r="G18" s="1719"/>
      <c r="H18" s="1719"/>
      <c r="I18" s="1719"/>
      <c r="J18" s="1868" t="s">
        <v>488</v>
      </c>
      <c r="K18" s="1868"/>
      <c r="L18" s="1868"/>
      <c r="M18" s="1868"/>
      <c r="N18" s="1868"/>
      <c r="O18" s="1868"/>
      <c r="P18" s="1868"/>
      <c r="Q18" s="1849"/>
      <c r="R18" s="1719" t="s">
        <v>39</v>
      </c>
      <c r="S18" s="173"/>
      <c r="T18" s="25"/>
    </row>
    <row r="19" spans="1:20" ht="14.1" customHeight="1">
      <c r="A19" s="1595"/>
      <c r="B19" s="1542"/>
      <c r="C19" s="1595"/>
      <c r="D19" s="1595"/>
      <c r="E19" s="1595"/>
      <c r="F19" s="1595"/>
      <c r="G19" s="1595"/>
      <c r="H19" s="1595"/>
      <c r="I19" s="1595"/>
      <c r="J19" s="1729"/>
      <c r="K19" s="1729"/>
      <c r="L19" s="1729"/>
      <c r="M19" s="1729"/>
      <c r="N19" s="1729"/>
      <c r="O19" s="1729"/>
      <c r="P19" s="1729"/>
      <c r="Q19" s="1759"/>
      <c r="R19" s="1595"/>
      <c r="S19" s="173"/>
      <c r="T19" s="25"/>
    </row>
    <row r="20" spans="1:20" ht="14.1" customHeight="1">
      <c r="A20" s="1595"/>
      <c r="B20" s="1704" t="s">
        <v>489</v>
      </c>
      <c r="C20" s="1705"/>
      <c r="D20" s="1750" t="s">
        <v>490</v>
      </c>
      <c r="E20" s="1750"/>
      <c r="F20" s="1750"/>
      <c r="G20" s="1750"/>
      <c r="H20" s="1750"/>
      <c r="I20" s="1750"/>
      <c r="J20" s="1878" t="s">
        <v>491</v>
      </c>
      <c r="K20" s="1879"/>
      <c r="L20" s="1877" t="s">
        <v>483</v>
      </c>
      <c r="M20" s="1878"/>
      <c r="N20" s="1878"/>
      <c r="O20" s="1878"/>
      <c r="P20" s="1878"/>
      <c r="Q20" s="1879"/>
      <c r="R20" s="1595"/>
      <c r="S20" s="173"/>
      <c r="T20" s="25"/>
    </row>
    <row r="21" spans="1:20" ht="8.4499999999999993" customHeight="1">
      <c r="A21" s="1595"/>
      <c r="B21" s="1542"/>
      <c r="C21" s="1737"/>
      <c r="D21" s="1720"/>
      <c r="E21" s="1720"/>
      <c r="F21" s="1720"/>
      <c r="G21" s="1720"/>
      <c r="H21" s="1720"/>
      <c r="I21" s="1720"/>
      <c r="J21" s="1729"/>
      <c r="K21" s="1759"/>
      <c r="L21" s="1725"/>
      <c r="M21" s="1729"/>
      <c r="N21" s="1880"/>
      <c r="O21" s="1880"/>
      <c r="P21" s="1880"/>
      <c r="Q21" s="1881"/>
      <c r="R21" s="1595"/>
      <c r="S21" s="173"/>
      <c r="T21" s="25"/>
    </row>
    <row r="22" spans="1:20" ht="14.1" customHeight="1">
      <c r="A22" s="1595"/>
      <c r="B22" s="1542" t="s">
        <v>468</v>
      </c>
      <c r="C22" s="1737"/>
      <c r="D22" s="1542" t="s">
        <v>484</v>
      </c>
      <c r="E22" s="1595"/>
      <c r="F22" s="1704" t="s">
        <v>492</v>
      </c>
      <c r="G22" s="1750"/>
      <c r="H22" s="1731"/>
      <c r="I22" s="1731"/>
      <c r="J22" s="1875" t="s">
        <v>493</v>
      </c>
      <c r="K22" s="1876"/>
      <c r="L22" s="1542"/>
      <c r="M22" s="1737"/>
      <c r="N22" s="1542" t="s">
        <v>92</v>
      </c>
      <c r="O22" s="1737"/>
      <c r="P22" s="1542" t="s">
        <v>93</v>
      </c>
      <c r="Q22" s="1737"/>
      <c r="R22" s="1595"/>
      <c r="S22" s="173"/>
      <c r="T22" s="25"/>
    </row>
    <row r="23" spans="1:20" ht="28.35" customHeight="1">
      <c r="A23" s="1763"/>
      <c r="B23" s="1543"/>
      <c r="C23" s="1613"/>
      <c r="D23" s="1543" t="s">
        <v>486</v>
      </c>
      <c r="E23" s="1613"/>
      <c r="F23" s="1543"/>
      <c r="G23" s="1613"/>
      <c r="H23" s="1543" t="s">
        <v>221</v>
      </c>
      <c r="I23" s="1763"/>
      <c r="J23" s="1763" t="s">
        <v>494</v>
      </c>
      <c r="K23" s="1613"/>
      <c r="L23" s="1543"/>
      <c r="M23" s="1613"/>
      <c r="N23" s="1543" t="s">
        <v>472</v>
      </c>
      <c r="O23" s="1613"/>
      <c r="P23" s="1543" t="s">
        <v>473</v>
      </c>
      <c r="Q23" s="1613"/>
      <c r="R23" s="1763"/>
      <c r="S23" s="173"/>
      <c r="T23" s="25"/>
    </row>
    <row r="24" spans="1:20" s="37" customFormat="1" ht="19.5" customHeight="1">
      <c r="A24" s="176">
        <v>2015</v>
      </c>
      <c r="B24" s="1869">
        <v>9</v>
      </c>
      <c r="C24" s="1870"/>
      <c r="D24" s="1870">
        <v>78</v>
      </c>
      <c r="E24" s="1870"/>
      <c r="F24" s="1870">
        <v>57</v>
      </c>
      <c r="G24" s="1870"/>
      <c r="H24" s="1870">
        <v>10</v>
      </c>
      <c r="I24" s="1870"/>
      <c r="J24" s="1870">
        <v>47</v>
      </c>
      <c r="K24" s="1870"/>
      <c r="L24" s="1870">
        <v>39</v>
      </c>
      <c r="M24" s="1870"/>
      <c r="N24" s="1870">
        <v>11</v>
      </c>
      <c r="O24" s="1870"/>
      <c r="P24" s="1870">
        <v>28</v>
      </c>
      <c r="Q24" s="1873"/>
      <c r="R24" s="176">
        <v>2015</v>
      </c>
      <c r="S24" s="593"/>
      <c r="T24" s="44"/>
    </row>
    <row r="25" spans="1:20" s="37" customFormat="1" ht="19.5" customHeight="1">
      <c r="A25" s="241">
        <v>2016</v>
      </c>
      <c r="B25" s="1885">
        <v>9</v>
      </c>
      <c r="C25" s="1883"/>
      <c r="D25" s="1883">
        <v>80</v>
      </c>
      <c r="E25" s="1883"/>
      <c r="F25" s="1883">
        <v>62</v>
      </c>
      <c r="G25" s="1883"/>
      <c r="H25" s="1883">
        <v>12</v>
      </c>
      <c r="I25" s="1883"/>
      <c r="J25" s="1883">
        <v>50</v>
      </c>
      <c r="K25" s="1883"/>
      <c r="L25" s="1883">
        <v>39</v>
      </c>
      <c r="M25" s="1883"/>
      <c r="N25" s="1883">
        <v>12</v>
      </c>
      <c r="O25" s="1883"/>
      <c r="P25" s="1883">
        <v>27</v>
      </c>
      <c r="Q25" s="1884"/>
      <c r="R25" s="241">
        <v>2016</v>
      </c>
      <c r="S25" s="593"/>
      <c r="T25" s="44"/>
    </row>
    <row r="26" spans="1:20" s="37" customFormat="1" ht="19.5" customHeight="1">
      <c r="A26" s="241">
        <v>2017</v>
      </c>
      <c r="B26" s="1869">
        <v>8</v>
      </c>
      <c r="C26" s="1870"/>
      <c r="D26" s="1870">
        <v>72</v>
      </c>
      <c r="E26" s="1870"/>
      <c r="F26" s="1870">
        <v>68</v>
      </c>
      <c r="G26" s="1870"/>
      <c r="H26" s="1870">
        <v>18</v>
      </c>
      <c r="I26" s="1870"/>
      <c r="J26" s="1870">
        <v>50</v>
      </c>
      <c r="K26" s="1870"/>
      <c r="L26" s="1870">
        <v>43</v>
      </c>
      <c r="M26" s="1870"/>
      <c r="N26" s="1870">
        <v>12</v>
      </c>
      <c r="O26" s="1870"/>
      <c r="P26" s="1870">
        <v>31</v>
      </c>
      <c r="Q26" s="1873"/>
      <c r="R26" s="241">
        <v>2017</v>
      </c>
      <c r="S26" s="593"/>
      <c r="T26" s="44"/>
    </row>
    <row r="27" spans="1:20" s="37" customFormat="1" ht="19.5" customHeight="1">
      <c r="A27" s="241">
        <v>2018</v>
      </c>
      <c r="B27" s="1869">
        <v>9</v>
      </c>
      <c r="C27" s="1870"/>
      <c r="D27" s="1870">
        <v>81</v>
      </c>
      <c r="E27" s="1870"/>
      <c r="F27" s="1870">
        <v>73</v>
      </c>
      <c r="G27" s="1870"/>
      <c r="H27" s="1870">
        <v>4</v>
      </c>
      <c r="I27" s="1870"/>
      <c r="J27" s="1870">
        <v>69</v>
      </c>
      <c r="K27" s="1870"/>
      <c r="L27" s="1870">
        <v>53</v>
      </c>
      <c r="M27" s="1870"/>
      <c r="N27" s="1870">
        <v>8</v>
      </c>
      <c r="O27" s="1870"/>
      <c r="P27" s="1870">
        <v>45</v>
      </c>
      <c r="Q27" s="1873"/>
      <c r="R27" s="241">
        <v>2018</v>
      </c>
      <c r="S27" s="593"/>
      <c r="T27" s="44"/>
    </row>
    <row r="28" spans="1:20" s="37" customFormat="1" ht="19.5" customHeight="1">
      <c r="A28" s="1010">
        <v>2019</v>
      </c>
      <c r="B28" s="1886">
        <v>9</v>
      </c>
      <c r="C28" s="1874"/>
      <c r="D28" s="1874">
        <v>81</v>
      </c>
      <c r="E28" s="1874"/>
      <c r="F28" s="1874">
        <v>76</v>
      </c>
      <c r="G28" s="1874"/>
      <c r="H28" s="1874">
        <v>6</v>
      </c>
      <c r="I28" s="1874"/>
      <c r="J28" s="1874">
        <v>70</v>
      </c>
      <c r="K28" s="1874"/>
      <c r="L28" s="1874">
        <v>59</v>
      </c>
      <c r="M28" s="1874"/>
      <c r="N28" s="1874">
        <v>9</v>
      </c>
      <c r="O28" s="1874"/>
      <c r="P28" s="1874">
        <v>50</v>
      </c>
      <c r="Q28" s="1887"/>
      <c r="R28" s="1010">
        <v>2019</v>
      </c>
      <c r="S28" s="593"/>
      <c r="T28" s="44"/>
    </row>
    <row r="29" spans="1:20" s="5" customFormat="1" ht="19.5" customHeight="1">
      <c r="A29" s="526" t="s">
        <v>45</v>
      </c>
      <c r="B29" s="1869">
        <v>6</v>
      </c>
      <c r="C29" s="1870"/>
      <c r="D29" s="1870">
        <v>54</v>
      </c>
      <c r="E29" s="1870"/>
      <c r="F29" s="1870">
        <v>49</v>
      </c>
      <c r="G29" s="1870"/>
      <c r="H29" s="1870">
        <v>3</v>
      </c>
      <c r="I29" s="1870"/>
      <c r="J29" s="1870">
        <v>46</v>
      </c>
      <c r="K29" s="1870"/>
      <c r="L29" s="1870">
        <v>37</v>
      </c>
      <c r="M29" s="1870"/>
      <c r="N29" s="1870">
        <v>7</v>
      </c>
      <c r="O29" s="1870"/>
      <c r="P29" s="1870">
        <v>30</v>
      </c>
      <c r="Q29" s="1873"/>
      <c r="R29" s="526" t="s">
        <v>46</v>
      </c>
      <c r="S29" s="206"/>
    </row>
    <row r="30" spans="1:20" s="37" customFormat="1" ht="19.5" customHeight="1">
      <c r="A30" s="1019" t="s">
        <v>47</v>
      </c>
      <c r="B30" s="1882">
        <v>3</v>
      </c>
      <c r="C30" s="1871"/>
      <c r="D30" s="1871">
        <v>27</v>
      </c>
      <c r="E30" s="1871"/>
      <c r="F30" s="1871">
        <v>27</v>
      </c>
      <c r="G30" s="1871"/>
      <c r="H30" s="1871">
        <v>3</v>
      </c>
      <c r="I30" s="1871"/>
      <c r="J30" s="1871">
        <v>24</v>
      </c>
      <c r="K30" s="1871"/>
      <c r="L30" s="1871">
        <v>22</v>
      </c>
      <c r="M30" s="1871"/>
      <c r="N30" s="1871">
        <v>2</v>
      </c>
      <c r="O30" s="1871"/>
      <c r="P30" s="1871">
        <v>20</v>
      </c>
      <c r="Q30" s="1872"/>
      <c r="R30" s="1019" t="s">
        <v>48</v>
      </c>
      <c r="S30" s="206"/>
    </row>
    <row r="31" spans="1:20" s="37" customFormat="1" ht="5.65" customHeight="1">
      <c r="A31" s="93"/>
      <c r="B31" s="107"/>
      <c r="C31" s="107"/>
      <c r="D31" s="107"/>
      <c r="E31" s="107"/>
      <c r="F31" s="107"/>
      <c r="G31" s="107"/>
      <c r="H31" s="107"/>
      <c r="I31" s="107"/>
      <c r="J31" s="93"/>
      <c r="K31" s="320"/>
      <c r="L31" s="320"/>
      <c r="M31" s="320"/>
      <c r="N31" s="83"/>
      <c r="O31" s="83"/>
      <c r="P31" s="83"/>
      <c r="Q31" s="83"/>
      <c r="R31" s="83"/>
      <c r="S31" s="53"/>
    </row>
    <row r="32" spans="1:20" s="157" customFormat="1" ht="14.1" customHeight="1">
      <c r="A32" s="1533" t="s">
        <v>479</v>
      </c>
      <c r="B32" s="1533"/>
      <c r="C32" s="1533"/>
      <c r="D32" s="1533"/>
      <c r="E32" s="194"/>
      <c r="F32" s="194"/>
      <c r="G32" s="194"/>
      <c r="H32" s="194"/>
      <c r="I32" s="194"/>
      <c r="J32" s="194"/>
      <c r="K32" s="194"/>
      <c r="L32" s="1549" t="s">
        <v>461</v>
      </c>
      <c r="M32" s="1549"/>
      <c r="N32" s="1549"/>
      <c r="O32" s="1549"/>
      <c r="P32" s="1549"/>
      <c r="Q32" s="1549"/>
      <c r="R32" s="1549"/>
      <c r="S32" s="155"/>
    </row>
    <row r="33" spans="1:19" s="157" customFormat="1" ht="14.1" customHeight="1">
      <c r="A33" s="194"/>
      <c r="B33" s="194"/>
      <c r="C33" s="194"/>
      <c r="D33" s="194"/>
      <c r="E33" s="194"/>
      <c r="F33" s="194"/>
      <c r="G33" s="194"/>
      <c r="H33" s="194"/>
      <c r="I33" s="194"/>
      <c r="J33" s="194"/>
      <c r="K33" s="194"/>
      <c r="L33" s="194"/>
      <c r="M33" s="194"/>
      <c r="N33" s="194"/>
      <c r="O33" s="194"/>
      <c r="P33" s="194"/>
      <c r="Q33" s="194"/>
      <c r="R33" s="194"/>
      <c r="S33" s="155"/>
    </row>
    <row r="34" spans="1:19" s="157" customFormat="1" ht="14.1" customHeight="1">
      <c r="A34" s="194"/>
      <c r="B34" s="193"/>
      <c r="C34" s="193"/>
      <c r="D34" s="193"/>
      <c r="E34" s="193"/>
      <c r="F34" s="193"/>
      <c r="G34" s="193"/>
      <c r="H34" s="193"/>
      <c r="I34" s="193"/>
      <c r="J34" s="193"/>
      <c r="K34" s="193"/>
      <c r="L34" s="193"/>
      <c r="M34" s="193"/>
      <c r="N34" s="193"/>
      <c r="O34" s="193"/>
      <c r="P34" s="193"/>
      <c r="Q34" s="193"/>
      <c r="R34" s="194"/>
      <c r="S34" s="155"/>
    </row>
    <row r="35" spans="1:19" s="157" customFormat="1" ht="14.1" customHeight="1">
      <c r="A35" s="155"/>
      <c r="B35" s="155"/>
      <c r="C35" s="175"/>
      <c r="D35" s="175"/>
      <c r="E35" s="175"/>
      <c r="F35" s="175"/>
      <c r="G35" s="175"/>
      <c r="H35" s="175"/>
      <c r="I35" s="175"/>
      <c r="J35" s="155"/>
      <c r="K35" s="155"/>
      <c r="L35" s="175"/>
      <c r="M35" s="155"/>
      <c r="N35" s="155"/>
      <c r="O35" s="175"/>
      <c r="P35" s="155"/>
      <c r="Q35" s="155"/>
      <c r="R35" s="155"/>
      <c r="S35" s="155"/>
    </row>
    <row r="36" spans="1:19" s="157" customFormat="1" ht="14.1" customHeight="1">
      <c r="A36" s="155"/>
      <c r="B36" s="155"/>
      <c r="C36" s="175"/>
      <c r="D36" s="175"/>
      <c r="E36" s="175"/>
      <c r="F36" s="175"/>
      <c r="G36" s="175"/>
      <c r="H36" s="175"/>
      <c r="I36" s="175"/>
      <c r="J36" s="155"/>
      <c r="K36" s="155"/>
      <c r="L36" s="175"/>
      <c r="M36" s="155"/>
      <c r="N36" s="155"/>
      <c r="O36" s="175"/>
      <c r="P36" s="155"/>
      <c r="Q36" s="155"/>
      <c r="R36" s="155"/>
      <c r="S36" s="155"/>
    </row>
    <row r="37" spans="1:19" ht="14.25">
      <c r="A37" s="53"/>
      <c r="B37" s="53"/>
      <c r="C37" s="72"/>
      <c r="D37" s="72"/>
      <c r="E37" s="72"/>
      <c r="F37" s="72"/>
      <c r="G37" s="72"/>
      <c r="H37" s="72"/>
      <c r="I37" s="72"/>
      <c r="J37" s="53"/>
      <c r="K37" s="53"/>
      <c r="L37" s="53"/>
      <c r="M37" s="53"/>
      <c r="N37" s="53"/>
      <c r="O37" s="53"/>
      <c r="P37" s="53"/>
      <c r="Q37" s="53"/>
      <c r="R37" s="53"/>
      <c r="S37" s="53"/>
    </row>
    <row r="38" spans="1:19" ht="14.25">
      <c r="A38" s="53"/>
      <c r="B38" s="53"/>
      <c r="C38" s="72"/>
      <c r="D38" s="72"/>
      <c r="E38" s="72"/>
      <c r="F38" s="72"/>
      <c r="G38" s="72"/>
      <c r="H38" s="72"/>
      <c r="I38" s="72"/>
      <c r="J38" s="53"/>
      <c r="K38" s="53"/>
      <c r="L38" s="53"/>
      <c r="M38" s="53"/>
      <c r="N38" s="53"/>
      <c r="O38" s="53"/>
      <c r="P38" s="53"/>
      <c r="Q38" s="53"/>
      <c r="R38" s="53"/>
      <c r="S38" s="53"/>
    </row>
    <row r="39" spans="1:19" ht="14.25">
      <c r="A39" s="53"/>
      <c r="B39" s="53"/>
      <c r="C39" s="53"/>
      <c r="D39" s="53"/>
      <c r="E39" s="53"/>
      <c r="F39" s="53"/>
      <c r="G39" s="53"/>
      <c r="H39" s="53"/>
      <c r="I39" s="53"/>
      <c r="J39" s="53"/>
      <c r="K39" s="53"/>
      <c r="L39" s="53"/>
      <c r="M39" s="53"/>
      <c r="N39" s="53"/>
      <c r="O39" s="53"/>
      <c r="P39" s="53"/>
      <c r="Q39" s="53"/>
      <c r="R39" s="53"/>
      <c r="S39" s="53"/>
    </row>
    <row r="40" spans="1:19" ht="14.25">
      <c r="A40" s="53"/>
      <c r="B40" s="53"/>
      <c r="C40" s="53"/>
      <c r="D40" s="53"/>
      <c r="E40" s="53"/>
      <c r="F40" s="53"/>
      <c r="G40" s="53"/>
      <c r="H40" s="53"/>
      <c r="I40" s="53"/>
      <c r="J40" s="53"/>
      <c r="K40" s="53"/>
      <c r="L40" s="53"/>
      <c r="M40" s="53"/>
      <c r="N40" s="53"/>
      <c r="O40" s="53"/>
      <c r="P40" s="53"/>
      <c r="Q40" s="53"/>
      <c r="R40" s="53"/>
      <c r="S40" s="53"/>
    </row>
  </sheetData>
  <mergeCells count="96">
    <mergeCell ref="B28:C28"/>
    <mergeCell ref="L28:M28"/>
    <mergeCell ref="P28:Q28"/>
    <mergeCell ref="N28:O28"/>
    <mergeCell ref="J28:K28"/>
    <mergeCell ref="H28:I28"/>
    <mergeCell ref="F28:G28"/>
    <mergeCell ref="L32:R32"/>
    <mergeCell ref="B30:C30"/>
    <mergeCell ref="B29:C29"/>
    <mergeCell ref="B26:C26"/>
    <mergeCell ref="B24:C24"/>
    <mergeCell ref="D30:E30"/>
    <mergeCell ref="D29:E29"/>
    <mergeCell ref="D26:E26"/>
    <mergeCell ref="L25:M25"/>
    <mergeCell ref="N25:O25"/>
    <mergeCell ref="P25:Q25"/>
    <mergeCell ref="B25:C25"/>
    <mergeCell ref="D25:E25"/>
    <mergeCell ref="F25:G25"/>
    <mergeCell ref="H25:I25"/>
    <mergeCell ref="J25:K25"/>
    <mergeCell ref="J1:R2"/>
    <mergeCell ref="A1:I1"/>
    <mergeCell ref="D22:E22"/>
    <mergeCell ref="B22:C23"/>
    <mergeCell ref="D20:I21"/>
    <mergeCell ref="B20:C21"/>
    <mergeCell ref="F23:G23"/>
    <mergeCell ref="J22:K22"/>
    <mergeCell ref="L20:Q21"/>
    <mergeCell ref="B18:I19"/>
    <mergeCell ref="B7:B9"/>
    <mergeCell ref="J7:J9"/>
    <mergeCell ref="D8:F8"/>
    <mergeCell ref="J20:K21"/>
    <mergeCell ref="P23:Q23"/>
    <mergeCell ref="P22:Q22"/>
    <mergeCell ref="D24:E24"/>
    <mergeCell ref="D28:E28"/>
    <mergeCell ref="D23:E23"/>
    <mergeCell ref="H23:I23"/>
    <mergeCell ref="F22:I22"/>
    <mergeCell ref="H30:I30"/>
    <mergeCell ref="H29:I29"/>
    <mergeCell ref="H26:I26"/>
    <mergeCell ref="H24:I24"/>
    <mergeCell ref="F30:G30"/>
    <mergeCell ref="F29:G29"/>
    <mergeCell ref="F26:G26"/>
    <mergeCell ref="F24:G24"/>
    <mergeCell ref="L27:M27"/>
    <mergeCell ref="J24:K24"/>
    <mergeCell ref="P30:Q30"/>
    <mergeCell ref="P29:Q29"/>
    <mergeCell ref="P26:Q26"/>
    <mergeCell ref="P24:Q24"/>
    <mergeCell ref="N30:O30"/>
    <mergeCell ref="N29:O29"/>
    <mergeCell ref="N26:O26"/>
    <mergeCell ref="N24:O24"/>
    <mergeCell ref="N27:O27"/>
    <mergeCell ref="P27:Q27"/>
    <mergeCell ref="N22:O22"/>
    <mergeCell ref="L23:M23"/>
    <mergeCell ref="L22:M22"/>
    <mergeCell ref="A32:D32"/>
    <mergeCell ref="B27:C27"/>
    <mergeCell ref="D27:E27"/>
    <mergeCell ref="F27:G27"/>
    <mergeCell ref="H27:I27"/>
    <mergeCell ref="J27:K27"/>
    <mergeCell ref="L30:M30"/>
    <mergeCell ref="L29:M29"/>
    <mergeCell ref="L26:M26"/>
    <mergeCell ref="L24:M24"/>
    <mergeCell ref="J30:K30"/>
    <mergeCell ref="J29:K29"/>
    <mergeCell ref="J26:K26"/>
    <mergeCell ref="R4:R9"/>
    <mergeCell ref="A4:A9"/>
    <mergeCell ref="R18:R23"/>
    <mergeCell ref="J23:K23"/>
    <mergeCell ref="J18:Q19"/>
    <mergeCell ref="L8:N8"/>
    <mergeCell ref="B4:I4"/>
    <mergeCell ref="J4:Q4"/>
    <mergeCell ref="B5:I5"/>
    <mergeCell ref="J5:Q5"/>
    <mergeCell ref="A18:A23"/>
    <mergeCell ref="K6:N7"/>
    <mergeCell ref="O6:Q7"/>
    <mergeCell ref="C6:F7"/>
    <mergeCell ref="G6:I7"/>
    <mergeCell ref="N23:O2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E63"/>
  <sheetViews>
    <sheetView view="pageBreakPreview" zoomScaleNormal="100" zoomScaleSheetLayoutView="100" workbookViewId="0">
      <selection sqref="A1:G1"/>
    </sheetView>
  </sheetViews>
  <sheetFormatPr defaultColWidth="8.77734375" defaultRowHeight="12.75"/>
  <cols>
    <col min="1" max="1" width="8.6640625" style="3" customWidth="1"/>
    <col min="2" max="7" width="9.88671875" style="3" customWidth="1"/>
    <col min="8" max="13" width="9.5546875" style="3" customWidth="1"/>
    <col min="14" max="14" width="10" style="37" customWidth="1"/>
    <col min="15" max="15" width="8.21875" style="3" customWidth="1"/>
    <col min="16" max="16" width="7" style="3" bestFit="1" customWidth="1"/>
    <col min="17" max="17" width="7.77734375" style="3" bestFit="1" customWidth="1"/>
    <col min="18" max="18" width="7" style="3" customWidth="1"/>
    <col min="19" max="19" width="5.6640625" style="3" customWidth="1"/>
    <col min="20" max="20" width="7" style="3" bestFit="1" customWidth="1"/>
    <col min="21" max="21" width="6.5546875" style="3" customWidth="1"/>
    <col min="22" max="26" width="7.44140625" style="3" customWidth="1"/>
    <col min="27" max="27" width="10.88671875" style="3" customWidth="1"/>
    <col min="28" max="258" width="8.77734375" style="3"/>
    <col min="259" max="259" width="7.21875" style="3" customWidth="1"/>
    <col min="260" max="260" width="7.77734375" style="3" bestFit="1" customWidth="1"/>
    <col min="261" max="261" width="7" style="3" customWidth="1"/>
    <col min="262" max="262" width="7.109375" style="3" customWidth="1"/>
    <col min="263" max="263" width="7.21875" style="3" customWidth="1"/>
    <col min="264" max="265" width="7.77734375" style="3" bestFit="1" customWidth="1"/>
    <col min="266" max="266" width="8.109375" style="3" customWidth="1"/>
    <col min="267" max="267" width="8.21875" style="3" customWidth="1"/>
    <col min="268" max="268" width="7" style="3" bestFit="1" customWidth="1"/>
    <col min="269" max="269" width="6.109375" style="3" customWidth="1"/>
    <col min="270" max="270" width="7.33203125" style="3" customWidth="1"/>
    <col min="271" max="271" width="8.21875" style="3" customWidth="1"/>
    <col min="272" max="272" width="7" style="3" bestFit="1" customWidth="1"/>
    <col min="273" max="273" width="7.77734375" style="3" bestFit="1" customWidth="1"/>
    <col min="274" max="274" width="7" style="3" customWidth="1"/>
    <col min="275" max="275" width="5.6640625" style="3" customWidth="1"/>
    <col min="276" max="276" width="7" style="3" bestFit="1" customWidth="1"/>
    <col min="277" max="277" width="6.5546875" style="3" customWidth="1"/>
    <col min="278" max="282" width="7.44140625" style="3" customWidth="1"/>
    <col min="283" max="283" width="10.88671875" style="3" customWidth="1"/>
    <col min="284" max="514" width="8.77734375" style="3"/>
    <col min="515" max="515" width="7.21875" style="3" customWidth="1"/>
    <col min="516" max="516" width="7.77734375" style="3" bestFit="1" customWidth="1"/>
    <col min="517" max="517" width="7" style="3" customWidth="1"/>
    <col min="518" max="518" width="7.109375" style="3" customWidth="1"/>
    <col min="519" max="519" width="7.21875" style="3" customWidth="1"/>
    <col min="520" max="521" width="7.77734375" style="3" bestFit="1" customWidth="1"/>
    <col min="522" max="522" width="8.109375" style="3" customWidth="1"/>
    <col min="523" max="523" width="8.21875" style="3" customWidth="1"/>
    <col min="524" max="524" width="7" style="3" bestFit="1" customWidth="1"/>
    <col min="525" max="525" width="6.109375" style="3" customWidth="1"/>
    <col min="526" max="526" width="7.33203125" style="3" customWidth="1"/>
    <col min="527" max="527" width="8.21875" style="3" customWidth="1"/>
    <col min="528" max="528" width="7" style="3" bestFit="1" customWidth="1"/>
    <col min="529" max="529" width="7.77734375" style="3" bestFit="1" customWidth="1"/>
    <col min="530" max="530" width="7" style="3" customWidth="1"/>
    <col min="531" max="531" width="5.6640625" style="3" customWidth="1"/>
    <col min="532" max="532" width="7" style="3" bestFit="1" customWidth="1"/>
    <col min="533" max="533" width="6.5546875" style="3" customWidth="1"/>
    <col min="534" max="538" width="7.44140625" style="3" customWidth="1"/>
    <col min="539" max="539" width="10.88671875" style="3" customWidth="1"/>
    <col min="540" max="770" width="8.77734375" style="3"/>
    <col min="771" max="771" width="7.21875" style="3" customWidth="1"/>
    <col min="772" max="772" width="7.77734375" style="3" bestFit="1" customWidth="1"/>
    <col min="773" max="773" width="7" style="3" customWidth="1"/>
    <col min="774" max="774" width="7.109375" style="3" customWidth="1"/>
    <col min="775" max="775" width="7.21875" style="3" customWidth="1"/>
    <col min="776" max="777" width="7.77734375" style="3" bestFit="1" customWidth="1"/>
    <col min="778" max="778" width="8.109375" style="3" customWidth="1"/>
    <col min="779" max="779" width="8.21875" style="3" customWidth="1"/>
    <col min="780" max="780" width="7" style="3" bestFit="1" customWidth="1"/>
    <col min="781" max="781" width="6.109375" style="3" customWidth="1"/>
    <col min="782" max="782" width="7.33203125" style="3" customWidth="1"/>
    <col min="783" max="783" width="8.21875" style="3" customWidth="1"/>
    <col min="784" max="784" width="7" style="3" bestFit="1" customWidth="1"/>
    <col min="785" max="785" width="7.77734375" style="3" bestFit="1" customWidth="1"/>
    <col min="786" max="786" width="7" style="3" customWidth="1"/>
    <col min="787" max="787" width="5.6640625" style="3" customWidth="1"/>
    <col min="788" max="788" width="7" style="3" bestFit="1" customWidth="1"/>
    <col min="789" max="789" width="6.5546875" style="3" customWidth="1"/>
    <col min="790" max="794" width="7.44140625" style="3" customWidth="1"/>
    <col min="795" max="795" width="10.88671875" style="3" customWidth="1"/>
    <col min="796" max="1026" width="8.77734375" style="3"/>
    <col min="1027" max="1027" width="7.21875" style="3" customWidth="1"/>
    <col min="1028" max="1028" width="7.77734375" style="3" bestFit="1" customWidth="1"/>
    <col min="1029" max="1029" width="7" style="3" customWidth="1"/>
    <col min="1030" max="1030" width="7.109375" style="3" customWidth="1"/>
    <col min="1031" max="1031" width="7.21875" style="3" customWidth="1"/>
    <col min="1032" max="1033" width="7.77734375" style="3" bestFit="1" customWidth="1"/>
    <col min="1034" max="1034" width="8.109375" style="3" customWidth="1"/>
    <col min="1035" max="1035" width="8.21875" style="3" customWidth="1"/>
    <col min="1036" max="1036" width="7" style="3" bestFit="1" customWidth="1"/>
    <col min="1037" max="1037" width="6.109375" style="3" customWidth="1"/>
    <col min="1038" max="1038" width="7.33203125" style="3" customWidth="1"/>
    <col min="1039" max="1039" width="8.21875" style="3" customWidth="1"/>
    <col min="1040" max="1040" width="7" style="3" bestFit="1" customWidth="1"/>
    <col min="1041" max="1041" width="7.77734375" style="3" bestFit="1" customWidth="1"/>
    <col min="1042" max="1042" width="7" style="3" customWidth="1"/>
    <col min="1043" max="1043" width="5.6640625" style="3" customWidth="1"/>
    <col min="1044" max="1044" width="7" style="3" bestFit="1" customWidth="1"/>
    <col min="1045" max="1045" width="6.5546875" style="3" customWidth="1"/>
    <col min="1046" max="1050" width="7.44140625" style="3" customWidth="1"/>
    <col min="1051" max="1051" width="10.88671875" style="3" customWidth="1"/>
    <col min="1052" max="1282" width="8.77734375" style="3"/>
    <col min="1283" max="1283" width="7.21875" style="3" customWidth="1"/>
    <col min="1284" max="1284" width="7.77734375" style="3" bestFit="1" customWidth="1"/>
    <col min="1285" max="1285" width="7" style="3" customWidth="1"/>
    <col min="1286" max="1286" width="7.109375" style="3" customWidth="1"/>
    <col min="1287" max="1287" width="7.21875" style="3" customWidth="1"/>
    <col min="1288" max="1289" width="7.77734375" style="3" bestFit="1" customWidth="1"/>
    <col min="1290" max="1290" width="8.109375" style="3" customWidth="1"/>
    <col min="1291" max="1291" width="8.21875" style="3" customWidth="1"/>
    <col min="1292" max="1292" width="7" style="3" bestFit="1" customWidth="1"/>
    <col min="1293" max="1293" width="6.109375" style="3" customWidth="1"/>
    <col min="1294" max="1294" width="7.33203125" style="3" customWidth="1"/>
    <col min="1295" max="1295" width="8.21875" style="3" customWidth="1"/>
    <col min="1296" max="1296" width="7" style="3" bestFit="1" customWidth="1"/>
    <col min="1297" max="1297" width="7.77734375" style="3" bestFit="1" customWidth="1"/>
    <col min="1298" max="1298" width="7" style="3" customWidth="1"/>
    <col min="1299" max="1299" width="5.6640625" style="3" customWidth="1"/>
    <col min="1300" max="1300" width="7" style="3" bestFit="1" customWidth="1"/>
    <col min="1301" max="1301" width="6.5546875" style="3" customWidth="1"/>
    <col min="1302" max="1306" width="7.44140625" style="3" customWidth="1"/>
    <col min="1307" max="1307" width="10.88671875" style="3" customWidth="1"/>
    <col min="1308" max="1538" width="8.77734375" style="3"/>
    <col min="1539" max="1539" width="7.21875" style="3" customWidth="1"/>
    <col min="1540" max="1540" width="7.77734375" style="3" bestFit="1" customWidth="1"/>
    <col min="1541" max="1541" width="7" style="3" customWidth="1"/>
    <col min="1542" max="1542" width="7.109375" style="3" customWidth="1"/>
    <col min="1543" max="1543" width="7.21875" style="3" customWidth="1"/>
    <col min="1544" max="1545" width="7.77734375" style="3" bestFit="1" customWidth="1"/>
    <col min="1546" max="1546" width="8.109375" style="3" customWidth="1"/>
    <col min="1547" max="1547" width="8.21875" style="3" customWidth="1"/>
    <col min="1548" max="1548" width="7" style="3" bestFit="1" customWidth="1"/>
    <col min="1549" max="1549" width="6.109375" style="3" customWidth="1"/>
    <col min="1550" max="1550" width="7.33203125" style="3" customWidth="1"/>
    <col min="1551" max="1551" width="8.21875" style="3" customWidth="1"/>
    <col min="1552" max="1552" width="7" style="3" bestFit="1" customWidth="1"/>
    <col min="1553" max="1553" width="7.77734375" style="3" bestFit="1" customWidth="1"/>
    <col min="1554" max="1554" width="7" style="3" customWidth="1"/>
    <col min="1555" max="1555" width="5.6640625" style="3" customWidth="1"/>
    <col min="1556" max="1556" width="7" style="3" bestFit="1" customWidth="1"/>
    <col min="1557" max="1557" width="6.5546875" style="3" customWidth="1"/>
    <col min="1558" max="1562" width="7.44140625" style="3" customWidth="1"/>
    <col min="1563" max="1563" width="10.88671875" style="3" customWidth="1"/>
    <col min="1564" max="1794" width="8.77734375" style="3"/>
    <col min="1795" max="1795" width="7.21875" style="3" customWidth="1"/>
    <col min="1796" max="1796" width="7.77734375" style="3" bestFit="1" customWidth="1"/>
    <col min="1797" max="1797" width="7" style="3" customWidth="1"/>
    <col min="1798" max="1798" width="7.109375" style="3" customWidth="1"/>
    <col min="1799" max="1799" width="7.21875" style="3" customWidth="1"/>
    <col min="1800" max="1801" width="7.77734375" style="3" bestFit="1" customWidth="1"/>
    <col min="1802" max="1802" width="8.109375" style="3" customWidth="1"/>
    <col min="1803" max="1803" width="8.21875" style="3" customWidth="1"/>
    <col min="1804" max="1804" width="7" style="3" bestFit="1" customWidth="1"/>
    <col min="1805" max="1805" width="6.109375" style="3" customWidth="1"/>
    <col min="1806" max="1806" width="7.33203125" style="3" customWidth="1"/>
    <col min="1807" max="1807" width="8.21875" style="3" customWidth="1"/>
    <col min="1808" max="1808" width="7" style="3" bestFit="1" customWidth="1"/>
    <col min="1809" max="1809" width="7.77734375" style="3" bestFit="1" customWidth="1"/>
    <col min="1810" max="1810" width="7" style="3" customWidth="1"/>
    <col min="1811" max="1811" width="5.6640625" style="3" customWidth="1"/>
    <col min="1812" max="1812" width="7" style="3" bestFit="1" customWidth="1"/>
    <col min="1813" max="1813" width="6.5546875" style="3" customWidth="1"/>
    <col min="1814" max="1818" width="7.44140625" style="3" customWidth="1"/>
    <col min="1819" max="1819" width="10.88671875" style="3" customWidth="1"/>
    <col min="1820" max="2050" width="8.77734375" style="3"/>
    <col min="2051" max="2051" width="7.21875" style="3" customWidth="1"/>
    <col min="2052" max="2052" width="7.77734375" style="3" bestFit="1" customWidth="1"/>
    <col min="2053" max="2053" width="7" style="3" customWidth="1"/>
    <col min="2054" max="2054" width="7.109375" style="3" customWidth="1"/>
    <col min="2055" max="2055" width="7.21875" style="3" customWidth="1"/>
    <col min="2056" max="2057" width="7.77734375" style="3" bestFit="1" customWidth="1"/>
    <col min="2058" max="2058" width="8.109375" style="3" customWidth="1"/>
    <col min="2059" max="2059" width="8.21875" style="3" customWidth="1"/>
    <col min="2060" max="2060" width="7" style="3" bestFit="1" customWidth="1"/>
    <col min="2061" max="2061" width="6.109375" style="3" customWidth="1"/>
    <col min="2062" max="2062" width="7.33203125" style="3" customWidth="1"/>
    <col min="2063" max="2063" width="8.21875" style="3" customWidth="1"/>
    <col min="2064" max="2064" width="7" style="3" bestFit="1" customWidth="1"/>
    <col min="2065" max="2065" width="7.77734375" style="3" bestFit="1" customWidth="1"/>
    <col min="2066" max="2066" width="7" style="3" customWidth="1"/>
    <col min="2067" max="2067" width="5.6640625" style="3" customWidth="1"/>
    <col min="2068" max="2068" width="7" style="3" bestFit="1" customWidth="1"/>
    <col min="2069" max="2069" width="6.5546875" style="3" customWidth="1"/>
    <col min="2070" max="2074" width="7.44140625" style="3" customWidth="1"/>
    <col min="2075" max="2075" width="10.88671875" style="3" customWidth="1"/>
    <col min="2076" max="2306" width="8.77734375" style="3"/>
    <col min="2307" max="2307" width="7.21875" style="3" customWidth="1"/>
    <col min="2308" max="2308" width="7.77734375" style="3" bestFit="1" customWidth="1"/>
    <col min="2309" max="2309" width="7" style="3" customWidth="1"/>
    <col min="2310" max="2310" width="7.109375" style="3" customWidth="1"/>
    <col min="2311" max="2311" width="7.21875" style="3" customWidth="1"/>
    <col min="2312" max="2313" width="7.77734375" style="3" bestFit="1" customWidth="1"/>
    <col min="2314" max="2314" width="8.109375" style="3" customWidth="1"/>
    <col min="2315" max="2315" width="8.21875" style="3" customWidth="1"/>
    <col min="2316" max="2316" width="7" style="3" bestFit="1" customWidth="1"/>
    <col min="2317" max="2317" width="6.109375" style="3" customWidth="1"/>
    <col min="2318" max="2318" width="7.33203125" style="3" customWidth="1"/>
    <col min="2319" max="2319" width="8.21875" style="3" customWidth="1"/>
    <col min="2320" max="2320" width="7" style="3" bestFit="1" customWidth="1"/>
    <col min="2321" max="2321" width="7.77734375" style="3" bestFit="1" customWidth="1"/>
    <col min="2322" max="2322" width="7" style="3" customWidth="1"/>
    <col min="2323" max="2323" width="5.6640625" style="3" customWidth="1"/>
    <col min="2324" max="2324" width="7" style="3" bestFit="1" customWidth="1"/>
    <col min="2325" max="2325" width="6.5546875" style="3" customWidth="1"/>
    <col min="2326" max="2330" width="7.44140625" style="3" customWidth="1"/>
    <col min="2331" max="2331" width="10.88671875" style="3" customWidth="1"/>
    <col min="2332" max="2562" width="8.77734375" style="3"/>
    <col min="2563" max="2563" width="7.21875" style="3" customWidth="1"/>
    <col min="2564" max="2564" width="7.77734375" style="3" bestFit="1" customWidth="1"/>
    <col min="2565" max="2565" width="7" style="3" customWidth="1"/>
    <col min="2566" max="2566" width="7.109375" style="3" customWidth="1"/>
    <col min="2567" max="2567" width="7.21875" style="3" customWidth="1"/>
    <col min="2568" max="2569" width="7.77734375" style="3" bestFit="1" customWidth="1"/>
    <col min="2570" max="2570" width="8.109375" style="3" customWidth="1"/>
    <col min="2571" max="2571" width="8.21875" style="3" customWidth="1"/>
    <col min="2572" max="2572" width="7" style="3" bestFit="1" customWidth="1"/>
    <col min="2573" max="2573" width="6.109375" style="3" customWidth="1"/>
    <col min="2574" max="2574" width="7.33203125" style="3" customWidth="1"/>
    <col min="2575" max="2575" width="8.21875" style="3" customWidth="1"/>
    <col min="2576" max="2576" width="7" style="3" bestFit="1" customWidth="1"/>
    <col min="2577" max="2577" width="7.77734375" style="3" bestFit="1" customWidth="1"/>
    <col min="2578" max="2578" width="7" style="3" customWidth="1"/>
    <col min="2579" max="2579" width="5.6640625" style="3" customWidth="1"/>
    <col min="2580" max="2580" width="7" style="3" bestFit="1" customWidth="1"/>
    <col min="2581" max="2581" width="6.5546875" style="3" customWidth="1"/>
    <col min="2582" max="2586" width="7.44140625" style="3" customWidth="1"/>
    <col min="2587" max="2587" width="10.88671875" style="3" customWidth="1"/>
    <col min="2588" max="2818" width="8.77734375" style="3"/>
    <col min="2819" max="2819" width="7.21875" style="3" customWidth="1"/>
    <col min="2820" max="2820" width="7.77734375" style="3" bestFit="1" customWidth="1"/>
    <col min="2821" max="2821" width="7" style="3" customWidth="1"/>
    <col min="2822" max="2822" width="7.109375" style="3" customWidth="1"/>
    <col min="2823" max="2823" width="7.21875" style="3" customWidth="1"/>
    <col min="2824" max="2825" width="7.77734375" style="3" bestFit="1" customWidth="1"/>
    <col min="2826" max="2826" width="8.109375" style="3" customWidth="1"/>
    <col min="2827" max="2827" width="8.21875" style="3" customWidth="1"/>
    <col min="2828" max="2828" width="7" style="3" bestFit="1" customWidth="1"/>
    <col min="2829" max="2829" width="6.109375" style="3" customWidth="1"/>
    <col min="2830" max="2830" width="7.33203125" style="3" customWidth="1"/>
    <col min="2831" max="2831" width="8.21875" style="3" customWidth="1"/>
    <col min="2832" max="2832" width="7" style="3" bestFit="1" customWidth="1"/>
    <col min="2833" max="2833" width="7.77734375" style="3" bestFit="1" customWidth="1"/>
    <col min="2834" max="2834" width="7" style="3" customWidth="1"/>
    <col min="2835" max="2835" width="5.6640625" style="3" customWidth="1"/>
    <col min="2836" max="2836" width="7" style="3" bestFit="1" customWidth="1"/>
    <col min="2837" max="2837" width="6.5546875" style="3" customWidth="1"/>
    <col min="2838" max="2842" width="7.44140625" style="3" customWidth="1"/>
    <col min="2843" max="2843" width="10.88671875" style="3" customWidth="1"/>
    <col min="2844" max="3074" width="8.77734375" style="3"/>
    <col min="3075" max="3075" width="7.21875" style="3" customWidth="1"/>
    <col min="3076" max="3076" width="7.77734375" style="3" bestFit="1" customWidth="1"/>
    <col min="3077" max="3077" width="7" style="3" customWidth="1"/>
    <col min="3078" max="3078" width="7.109375" style="3" customWidth="1"/>
    <col min="3079" max="3079" width="7.21875" style="3" customWidth="1"/>
    <col min="3080" max="3081" width="7.77734375" style="3" bestFit="1" customWidth="1"/>
    <col min="3082" max="3082" width="8.109375" style="3" customWidth="1"/>
    <col min="3083" max="3083" width="8.21875" style="3" customWidth="1"/>
    <col min="3084" max="3084" width="7" style="3" bestFit="1" customWidth="1"/>
    <col min="3085" max="3085" width="6.109375" style="3" customWidth="1"/>
    <col min="3086" max="3086" width="7.33203125" style="3" customWidth="1"/>
    <col min="3087" max="3087" width="8.21875" style="3" customWidth="1"/>
    <col min="3088" max="3088" width="7" style="3" bestFit="1" customWidth="1"/>
    <col min="3089" max="3089" width="7.77734375" style="3" bestFit="1" customWidth="1"/>
    <col min="3090" max="3090" width="7" style="3" customWidth="1"/>
    <col min="3091" max="3091" width="5.6640625" style="3" customWidth="1"/>
    <col min="3092" max="3092" width="7" style="3" bestFit="1" customWidth="1"/>
    <col min="3093" max="3093" width="6.5546875" style="3" customWidth="1"/>
    <col min="3094" max="3098" width="7.44140625" style="3" customWidth="1"/>
    <col min="3099" max="3099" width="10.88671875" style="3" customWidth="1"/>
    <col min="3100" max="3330" width="8.77734375" style="3"/>
    <col min="3331" max="3331" width="7.21875" style="3" customWidth="1"/>
    <col min="3332" max="3332" width="7.77734375" style="3" bestFit="1" customWidth="1"/>
    <col min="3333" max="3333" width="7" style="3" customWidth="1"/>
    <col min="3334" max="3334" width="7.109375" style="3" customWidth="1"/>
    <col min="3335" max="3335" width="7.21875" style="3" customWidth="1"/>
    <col min="3336" max="3337" width="7.77734375" style="3" bestFit="1" customWidth="1"/>
    <col min="3338" max="3338" width="8.109375" style="3" customWidth="1"/>
    <col min="3339" max="3339" width="8.21875" style="3" customWidth="1"/>
    <col min="3340" max="3340" width="7" style="3" bestFit="1" customWidth="1"/>
    <col min="3341" max="3341" width="6.109375" style="3" customWidth="1"/>
    <col min="3342" max="3342" width="7.33203125" style="3" customWidth="1"/>
    <col min="3343" max="3343" width="8.21875" style="3" customWidth="1"/>
    <col min="3344" max="3344" width="7" style="3" bestFit="1" customWidth="1"/>
    <col min="3345" max="3345" width="7.77734375" style="3" bestFit="1" customWidth="1"/>
    <col min="3346" max="3346" width="7" style="3" customWidth="1"/>
    <col min="3347" max="3347" width="5.6640625" style="3" customWidth="1"/>
    <col min="3348" max="3348" width="7" style="3" bestFit="1" customWidth="1"/>
    <col min="3349" max="3349" width="6.5546875" style="3" customWidth="1"/>
    <col min="3350" max="3354" width="7.44140625" style="3" customWidth="1"/>
    <col min="3355" max="3355" width="10.88671875" style="3" customWidth="1"/>
    <col min="3356" max="3586" width="8.77734375" style="3"/>
    <col min="3587" max="3587" width="7.21875" style="3" customWidth="1"/>
    <col min="3588" max="3588" width="7.77734375" style="3" bestFit="1" customWidth="1"/>
    <col min="3589" max="3589" width="7" style="3" customWidth="1"/>
    <col min="3590" max="3590" width="7.109375" style="3" customWidth="1"/>
    <col min="3591" max="3591" width="7.21875" style="3" customWidth="1"/>
    <col min="3592" max="3593" width="7.77734375" style="3" bestFit="1" customWidth="1"/>
    <col min="3594" max="3594" width="8.109375" style="3" customWidth="1"/>
    <col min="3595" max="3595" width="8.21875" style="3" customWidth="1"/>
    <col min="3596" max="3596" width="7" style="3" bestFit="1" customWidth="1"/>
    <col min="3597" max="3597" width="6.109375" style="3" customWidth="1"/>
    <col min="3598" max="3598" width="7.33203125" style="3" customWidth="1"/>
    <col min="3599" max="3599" width="8.21875" style="3" customWidth="1"/>
    <col min="3600" max="3600" width="7" style="3" bestFit="1" customWidth="1"/>
    <col min="3601" max="3601" width="7.77734375" style="3" bestFit="1" customWidth="1"/>
    <col min="3602" max="3602" width="7" style="3" customWidth="1"/>
    <col min="3603" max="3603" width="5.6640625" style="3" customWidth="1"/>
    <col min="3604" max="3604" width="7" style="3" bestFit="1" customWidth="1"/>
    <col min="3605" max="3605" width="6.5546875" style="3" customWidth="1"/>
    <col min="3606" max="3610" width="7.44140625" style="3" customWidth="1"/>
    <col min="3611" max="3611" width="10.88671875" style="3" customWidth="1"/>
    <col min="3612" max="3842" width="8.77734375" style="3"/>
    <col min="3843" max="3843" width="7.21875" style="3" customWidth="1"/>
    <col min="3844" max="3844" width="7.77734375" style="3" bestFit="1" customWidth="1"/>
    <col min="3845" max="3845" width="7" style="3" customWidth="1"/>
    <col min="3846" max="3846" width="7.109375" style="3" customWidth="1"/>
    <col min="3847" max="3847" width="7.21875" style="3" customWidth="1"/>
    <col min="3848" max="3849" width="7.77734375" style="3" bestFit="1" customWidth="1"/>
    <col min="3850" max="3850" width="8.109375" style="3" customWidth="1"/>
    <col min="3851" max="3851" width="8.21875" style="3" customWidth="1"/>
    <col min="3852" max="3852" width="7" style="3" bestFit="1" customWidth="1"/>
    <col min="3853" max="3853" width="6.109375" style="3" customWidth="1"/>
    <col min="3854" max="3854" width="7.33203125" style="3" customWidth="1"/>
    <col min="3855" max="3855" width="8.21875" style="3" customWidth="1"/>
    <col min="3856" max="3856" width="7" style="3" bestFit="1" customWidth="1"/>
    <col min="3857" max="3857" width="7.77734375" style="3" bestFit="1" customWidth="1"/>
    <col min="3858" max="3858" width="7" style="3" customWidth="1"/>
    <col min="3859" max="3859" width="5.6640625" style="3" customWidth="1"/>
    <col min="3860" max="3860" width="7" style="3" bestFit="1" customWidth="1"/>
    <col min="3861" max="3861" width="6.5546875" style="3" customWidth="1"/>
    <col min="3862" max="3866" width="7.44140625" style="3" customWidth="1"/>
    <col min="3867" max="3867" width="10.88671875" style="3" customWidth="1"/>
    <col min="3868" max="4098" width="8.77734375" style="3"/>
    <col min="4099" max="4099" width="7.21875" style="3" customWidth="1"/>
    <col min="4100" max="4100" width="7.77734375" style="3" bestFit="1" customWidth="1"/>
    <col min="4101" max="4101" width="7" style="3" customWidth="1"/>
    <col min="4102" max="4102" width="7.109375" style="3" customWidth="1"/>
    <col min="4103" max="4103" width="7.21875" style="3" customWidth="1"/>
    <col min="4104" max="4105" width="7.77734375" style="3" bestFit="1" customWidth="1"/>
    <col min="4106" max="4106" width="8.109375" style="3" customWidth="1"/>
    <col min="4107" max="4107" width="8.21875" style="3" customWidth="1"/>
    <col min="4108" max="4108" width="7" style="3" bestFit="1" customWidth="1"/>
    <col min="4109" max="4109" width="6.109375" style="3" customWidth="1"/>
    <col min="4110" max="4110" width="7.33203125" style="3" customWidth="1"/>
    <col min="4111" max="4111" width="8.21875" style="3" customWidth="1"/>
    <col min="4112" max="4112" width="7" style="3" bestFit="1" customWidth="1"/>
    <col min="4113" max="4113" width="7.77734375" style="3" bestFit="1" customWidth="1"/>
    <col min="4114" max="4114" width="7" style="3" customWidth="1"/>
    <col min="4115" max="4115" width="5.6640625" style="3" customWidth="1"/>
    <col min="4116" max="4116" width="7" style="3" bestFit="1" customWidth="1"/>
    <col min="4117" max="4117" width="6.5546875" style="3" customWidth="1"/>
    <col min="4118" max="4122" width="7.44140625" style="3" customWidth="1"/>
    <col min="4123" max="4123" width="10.88671875" style="3" customWidth="1"/>
    <col min="4124" max="4354" width="8.77734375" style="3"/>
    <col min="4355" max="4355" width="7.21875" style="3" customWidth="1"/>
    <col min="4356" max="4356" width="7.77734375" style="3" bestFit="1" customWidth="1"/>
    <col min="4357" max="4357" width="7" style="3" customWidth="1"/>
    <col min="4358" max="4358" width="7.109375" style="3" customWidth="1"/>
    <col min="4359" max="4359" width="7.21875" style="3" customWidth="1"/>
    <col min="4360" max="4361" width="7.77734375" style="3" bestFit="1" customWidth="1"/>
    <col min="4362" max="4362" width="8.109375" style="3" customWidth="1"/>
    <col min="4363" max="4363" width="8.21875" style="3" customWidth="1"/>
    <col min="4364" max="4364" width="7" style="3" bestFit="1" customWidth="1"/>
    <col min="4365" max="4365" width="6.109375" style="3" customWidth="1"/>
    <col min="4366" max="4366" width="7.33203125" style="3" customWidth="1"/>
    <col min="4367" max="4367" width="8.21875" style="3" customWidth="1"/>
    <col min="4368" max="4368" width="7" style="3" bestFit="1" customWidth="1"/>
    <col min="4369" max="4369" width="7.77734375" style="3" bestFit="1" customWidth="1"/>
    <col min="4370" max="4370" width="7" style="3" customWidth="1"/>
    <col min="4371" max="4371" width="5.6640625" style="3" customWidth="1"/>
    <col min="4372" max="4372" width="7" style="3" bestFit="1" customWidth="1"/>
    <col min="4373" max="4373" width="6.5546875" style="3" customWidth="1"/>
    <col min="4374" max="4378" width="7.44140625" style="3" customWidth="1"/>
    <col min="4379" max="4379" width="10.88671875" style="3" customWidth="1"/>
    <col min="4380" max="4610" width="8.77734375" style="3"/>
    <col min="4611" max="4611" width="7.21875" style="3" customWidth="1"/>
    <col min="4612" max="4612" width="7.77734375" style="3" bestFit="1" customWidth="1"/>
    <col min="4613" max="4613" width="7" style="3" customWidth="1"/>
    <col min="4614" max="4614" width="7.109375" style="3" customWidth="1"/>
    <col min="4615" max="4615" width="7.21875" style="3" customWidth="1"/>
    <col min="4616" max="4617" width="7.77734375" style="3" bestFit="1" customWidth="1"/>
    <col min="4618" max="4618" width="8.109375" style="3" customWidth="1"/>
    <col min="4619" max="4619" width="8.21875" style="3" customWidth="1"/>
    <col min="4620" max="4620" width="7" style="3" bestFit="1" customWidth="1"/>
    <col min="4621" max="4621" width="6.109375" style="3" customWidth="1"/>
    <col min="4622" max="4622" width="7.33203125" style="3" customWidth="1"/>
    <col min="4623" max="4623" width="8.21875" style="3" customWidth="1"/>
    <col min="4624" max="4624" width="7" style="3" bestFit="1" customWidth="1"/>
    <col min="4625" max="4625" width="7.77734375" style="3" bestFit="1" customWidth="1"/>
    <col min="4626" max="4626" width="7" style="3" customWidth="1"/>
    <col min="4627" max="4627" width="5.6640625" style="3" customWidth="1"/>
    <col min="4628" max="4628" width="7" style="3" bestFit="1" customWidth="1"/>
    <col min="4629" max="4629" width="6.5546875" style="3" customWidth="1"/>
    <col min="4630" max="4634" width="7.44140625" style="3" customWidth="1"/>
    <col min="4635" max="4635" width="10.88671875" style="3" customWidth="1"/>
    <col min="4636" max="4866" width="8.77734375" style="3"/>
    <col min="4867" max="4867" width="7.21875" style="3" customWidth="1"/>
    <col min="4868" max="4868" width="7.77734375" style="3" bestFit="1" customWidth="1"/>
    <col min="4869" max="4869" width="7" style="3" customWidth="1"/>
    <col min="4870" max="4870" width="7.109375" style="3" customWidth="1"/>
    <col min="4871" max="4871" width="7.21875" style="3" customWidth="1"/>
    <col min="4872" max="4873" width="7.77734375" style="3" bestFit="1" customWidth="1"/>
    <col min="4874" max="4874" width="8.109375" style="3" customWidth="1"/>
    <col min="4875" max="4875" width="8.21875" style="3" customWidth="1"/>
    <col min="4876" max="4876" width="7" style="3" bestFit="1" customWidth="1"/>
    <col min="4877" max="4877" width="6.109375" style="3" customWidth="1"/>
    <col min="4878" max="4878" width="7.33203125" style="3" customWidth="1"/>
    <col min="4879" max="4879" width="8.21875" style="3" customWidth="1"/>
    <col min="4880" max="4880" width="7" style="3" bestFit="1" customWidth="1"/>
    <col min="4881" max="4881" width="7.77734375" style="3" bestFit="1" customWidth="1"/>
    <col min="4882" max="4882" width="7" style="3" customWidth="1"/>
    <col min="4883" max="4883" width="5.6640625" style="3" customWidth="1"/>
    <col min="4884" max="4884" width="7" style="3" bestFit="1" customWidth="1"/>
    <col min="4885" max="4885" width="6.5546875" style="3" customWidth="1"/>
    <col min="4886" max="4890" width="7.44140625" style="3" customWidth="1"/>
    <col min="4891" max="4891" width="10.88671875" style="3" customWidth="1"/>
    <col min="4892" max="5122" width="8.77734375" style="3"/>
    <col min="5123" max="5123" width="7.21875" style="3" customWidth="1"/>
    <col min="5124" max="5124" width="7.77734375" style="3" bestFit="1" customWidth="1"/>
    <col min="5125" max="5125" width="7" style="3" customWidth="1"/>
    <col min="5126" max="5126" width="7.109375" style="3" customWidth="1"/>
    <col min="5127" max="5127" width="7.21875" style="3" customWidth="1"/>
    <col min="5128" max="5129" width="7.77734375" style="3" bestFit="1" customWidth="1"/>
    <col min="5130" max="5130" width="8.109375" style="3" customWidth="1"/>
    <col min="5131" max="5131" width="8.21875" style="3" customWidth="1"/>
    <col min="5132" max="5132" width="7" style="3" bestFit="1" customWidth="1"/>
    <col min="5133" max="5133" width="6.109375" style="3" customWidth="1"/>
    <col min="5134" max="5134" width="7.33203125" style="3" customWidth="1"/>
    <col min="5135" max="5135" width="8.21875" style="3" customWidth="1"/>
    <col min="5136" max="5136" width="7" style="3" bestFit="1" customWidth="1"/>
    <col min="5137" max="5137" width="7.77734375" style="3" bestFit="1" customWidth="1"/>
    <col min="5138" max="5138" width="7" style="3" customWidth="1"/>
    <col min="5139" max="5139" width="5.6640625" style="3" customWidth="1"/>
    <col min="5140" max="5140" width="7" style="3" bestFit="1" customWidth="1"/>
    <col min="5141" max="5141" width="6.5546875" style="3" customWidth="1"/>
    <col min="5142" max="5146" width="7.44140625" style="3" customWidth="1"/>
    <col min="5147" max="5147" width="10.88671875" style="3" customWidth="1"/>
    <col min="5148" max="5378" width="8.77734375" style="3"/>
    <col min="5379" max="5379" width="7.21875" style="3" customWidth="1"/>
    <col min="5380" max="5380" width="7.77734375" style="3" bestFit="1" customWidth="1"/>
    <col min="5381" max="5381" width="7" style="3" customWidth="1"/>
    <col min="5382" max="5382" width="7.109375" style="3" customWidth="1"/>
    <col min="5383" max="5383" width="7.21875" style="3" customWidth="1"/>
    <col min="5384" max="5385" width="7.77734375" style="3" bestFit="1" customWidth="1"/>
    <col min="5386" max="5386" width="8.109375" style="3" customWidth="1"/>
    <col min="5387" max="5387" width="8.21875" style="3" customWidth="1"/>
    <col min="5388" max="5388" width="7" style="3" bestFit="1" customWidth="1"/>
    <col min="5389" max="5389" width="6.109375" style="3" customWidth="1"/>
    <col min="5390" max="5390" width="7.33203125" style="3" customWidth="1"/>
    <col min="5391" max="5391" width="8.21875" style="3" customWidth="1"/>
    <col min="5392" max="5392" width="7" style="3" bestFit="1" customWidth="1"/>
    <col min="5393" max="5393" width="7.77734375" style="3" bestFit="1" customWidth="1"/>
    <col min="5394" max="5394" width="7" style="3" customWidth="1"/>
    <col min="5395" max="5395" width="5.6640625" style="3" customWidth="1"/>
    <col min="5396" max="5396" width="7" style="3" bestFit="1" customWidth="1"/>
    <col min="5397" max="5397" width="6.5546875" style="3" customWidth="1"/>
    <col min="5398" max="5402" width="7.44140625" style="3" customWidth="1"/>
    <col min="5403" max="5403" width="10.88671875" style="3" customWidth="1"/>
    <col min="5404" max="5634" width="8.77734375" style="3"/>
    <col min="5635" max="5635" width="7.21875" style="3" customWidth="1"/>
    <col min="5636" max="5636" width="7.77734375" style="3" bestFit="1" customWidth="1"/>
    <col min="5637" max="5637" width="7" style="3" customWidth="1"/>
    <col min="5638" max="5638" width="7.109375" style="3" customWidth="1"/>
    <col min="5639" max="5639" width="7.21875" style="3" customWidth="1"/>
    <col min="5640" max="5641" width="7.77734375" style="3" bestFit="1" customWidth="1"/>
    <col min="5642" max="5642" width="8.109375" style="3" customWidth="1"/>
    <col min="5643" max="5643" width="8.21875" style="3" customWidth="1"/>
    <col min="5644" max="5644" width="7" style="3" bestFit="1" customWidth="1"/>
    <col min="5645" max="5645" width="6.109375" style="3" customWidth="1"/>
    <col min="5646" max="5646" width="7.33203125" style="3" customWidth="1"/>
    <col min="5647" max="5647" width="8.21875" style="3" customWidth="1"/>
    <col min="5648" max="5648" width="7" style="3" bestFit="1" customWidth="1"/>
    <col min="5649" max="5649" width="7.77734375" style="3" bestFit="1" customWidth="1"/>
    <col min="5650" max="5650" width="7" style="3" customWidth="1"/>
    <col min="5651" max="5651" width="5.6640625" style="3" customWidth="1"/>
    <col min="5652" max="5652" width="7" style="3" bestFit="1" customWidth="1"/>
    <col min="5653" max="5653" width="6.5546875" style="3" customWidth="1"/>
    <col min="5654" max="5658" width="7.44140625" style="3" customWidth="1"/>
    <col min="5659" max="5659" width="10.88671875" style="3" customWidth="1"/>
    <col min="5660" max="5890" width="8.77734375" style="3"/>
    <col min="5891" max="5891" width="7.21875" style="3" customWidth="1"/>
    <col min="5892" max="5892" width="7.77734375" style="3" bestFit="1" customWidth="1"/>
    <col min="5893" max="5893" width="7" style="3" customWidth="1"/>
    <col min="5894" max="5894" width="7.109375" style="3" customWidth="1"/>
    <col min="5895" max="5895" width="7.21875" style="3" customWidth="1"/>
    <col min="5896" max="5897" width="7.77734375" style="3" bestFit="1" customWidth="1"/>
    <col min="5898" max="5898" width="8.109375" style="3" customWidth="1"/>
    <col min="5899" max="5899" width="8.21875" style="3" customWidth="1"/>
    <col min="5900" max="5900" width="7" style="3" bestFit="1" customWidth="1"/>
    <col min="5901" max="5901" width="6.109375" style="3" customWidth="1"/>
    <col min="5902" max="5902" width="7.33203125" style="3" customWidth="1"/>
    <col min="5903" max="5903" width="8.21875" style="3" customWidth="1"/>
    <col min="5904" max="5904" width="7" style="3" bestFit="1" customWidth="1"/>
    <col min="5905" max="5905" width="7.77734375" style="3" bestFit="1" customWidth="1"/>
    <col min="5906" max="5906" width="7" style="3" customWidth="1"/>
    <col min="5907" max="5907" width="5.6640625" style="3" customWidth="1"/>
    <col min="5908" max="5908" width="7" style="3" bestFit="1" customWidth="1"/>
    <col min="5909" max="5909" width="6.5546875" style="3" customWidth="1"/>
    <col min="5910" max="5914" width="7.44140625" style="3" customWidth="1"/>
    <col min="5915" max="5915" width="10.88671875" style="3" customWidth="1"/>
    <col min="5916" max="6146" width="8.77734375" style="3"/>
    <col min="6147" max="6147" width="7.21875" style="3" customWidth="1"/>
    <col min="6148" max="6148" width="7.77734375" style="3" bestFit="1" customWidth="1"/>
    <col min="6149" max="6149" width="7" style="3" customWidth="1"/>
    <col min="6150" max="6150" width="7.109375" style="3" customWidth="1"/>
    <col min="6151" max="6151" width="7.21875" style="3" customWidth="1"/>
    <col min="6152" max="6153" width="7.77734375" style="3" bestFit="1" customWidth="1"/>
    <col min="6154" max="6154" width="8.109375" style="3" customWidth="1"/>
    <col min="6155" max="6155" width="8.21875" style="3" customWidth="1"/>
    <col min="6156" max="6156" width="7" style="3" bestFit="1" customWidth="1"/>
    <col min="6157" max="6157" width="6.109375" style="3" customWidth="1"/>
    <col min="6158" max="6158" width="7.33203125" style="3" customWidth="1"/>
    <col min="6159" max="6159" width="8.21875" style="3" customWidth="1"/>
    <col min="6160" max="6160" width="7" style="3" bestFit="1" customWidth="1"/>
    <col min="6161" max="6161" width="7.77734375" style="3" bestFit="1" customWidth="1"/>
    <col min="6162" max="6162" width="7" style="3" customWidth="1"/>
    <col min="6163" max="6163" width="5.6640625" style="3" customWidth="1"/>
    <col min="6164" max="6164" width="7" style="3" bestFit="1" customWidth="1"/>
    <col min="6165" max="6165" width="6.5546875" style="3" customWidth="1"/>
    <col min="6166" max="6170" width="7.44140625" style="3" customWidth="1"/>
    <col min="6171" max="6171" width="10.88671875" style="3" customWidth="1"/>
    <col min="6172" max="6402" width="8.77734375" style="3"/>
    <col min="6403" max="6403" width="7.21875" style="3" customWidth="1"/>
    <col min="6404" max="6404" width="7.77734375" style="3" bestFit="1" customWidth="1"/>
    <col min="6405" max="6405" width="7" style="3" customWidth="1"/>
    <col min="6406" max="6406" width="7.109375" style="3" customWidth="1"/>
    <col min="6407" max="6407" width="7.21875" style="3" customWidth="1"/>
    <col min="6408" max="6409" width="7.77734375" style="3" bestFit="1" customWidth="1"/>
    <col min="6410" max="6410" width="8.109375" style="3" customWidth="1"/>
    <col min="6411" max="6411" width="8.21875" style="3" customWidth="1"/>
    <col min="6412" max="6412" width="7" style="3" bestFit="1" customWidth="1"/>
    <col min="6413" max="6413" width="6.109375" style="3" customWidth="1"/>
    <col min="6414" max="6414" width="7.33203125" style="3" customWidth="1"/>
    <col min="6415" max="6415" width="8.21875" style="3" customWidth="1"/>
    <col min="6416" max="6416" width="7" style="3" bestFit="1" customWidth="1"/>
    <col min="6417" max="6417" width="7.77734375" style="3" bestFit="1" customWidth="1"/>
    <col min="6418" max="6418" width="7" style="3" customWidth="1"/>
    <col min="6419" max="6419" width="5.6640625" style="3" customWidth="1"/>
    <col min="6420" max="6420" width="7" style="3" bestFit="1" customWidth="1"/>
    <col min="6421" max="6421" width="6.5546875" style="3" customWidth="1"/>
    <col min="6422" max="6426" width="7.44140625" style="3" customWidth="1"/>
    <col min="6427" max="6427" width="10.88671875" style="3" customWidth="1"/>
    <col min="6428" max="6658" width="8.77734375" style="3"/>
    <col min="6659" max="6659" width="7.21875" style="3" customWidth="1"/>
    <col min="6660" max="6660" width="7.77734375" style="3" bestFit="1" customWidth="1"/>
    <col min="6661" max="6661" width="7" style="3" customWidth="1"/>
    <col min="6662" max="6662" width="7.109375" style="3" customWidth="1"/>
    <col min="6663" max="6663" width="7.21875" style="3" customWidth="1"/>
    <col min="6664" max="6665" width="7.77734375" style="3" bestFit="1" customWidth="1"/>
    <col min="6666" max="6666" width="8.109375" style="3" customWidth="1"/>
    <col min="6667" max="6667" width="8.21875" style="3" customWidth="1"/>
    <col min="6668" max="6668" width="7" style="3" bestFit="1" customWidth="1"/>
    <col min="6669" max="6669" width="6.109375" style="3" customWidth="1"/>
    <col min="6670" max="6670" width="7.33203125" style="3" customWidth="1"/>
    <col min="6671" max="6671" width="8.21875" style="3" customWidth="1"/>
    <col min="6672" max="6672" width="7" style="3" bestFit="1" customWidth="1"/>
    <col min="6673" max="6673" width="7.77734375" style="3" bestFit="1" customWidth="1"/>
    <col min="6674" max="6674" width="7" style="3" customWidth="1"/>
    <col min="6675" max="6675" width="5.6640625" style="3" customWidth="1"/>
    <col min="6676" max="6676" width="7" style="3" bestFit="1" customWidth="1"/>
    <col min="6677" max="6677" width="6.5546875" style="3" customWidth="1"/>
    <col min="6678" max="6682" width="7.44140625" style="3" customWidth="1"/>
    <col min="6683" max="6683" width="10.88671875" style="3" customWidth="1"/>
    <col min="6684" max="6914" width="8.77734375" style="3"/>
    <col min="6915" max="6915" width="7.21875" style="3" customWidth="1"/>
    <col min="6916" max="6916" width="7.77734375" style="3" bestFit="1" customWidth="1"/>
    <col min="6917" max="6917" width="7" style="3" customWidth="1"/>
    <col min="6918" max="6918" width="7.109375" style="3" customWidth="1"/>
    <col min="6919" max="6919" width="7.21875" style="3" customWidth="1"/>
    <col min="6920" max="6921" width="7.77734375" style="3" bestFit="1" customWidth="1"/>
    <col min="6922" max="6922" width="8.109375" style="3" customWidth="1"/>
    <col min="6923" max="6923" width="8.21875" style="3" customWidth="1"/>
    <col min="6924" max="6924" width="7" style="3" bestFit="1" customWidth="1"/>
    <col min="6925" max="6925" width="6.109375" style="3" customWidth="1"/>
    <col min="6926" max="6926" width="7.33203125" style="3" customWidth="1"/>
    <col min="6927" max="6927" width="8.21875" style="3" customWidth="1"/>
    <col min="6928" max="6928" width="7" style="3" bestFit="1" customWidth="1"/>
    <col min="6929" max="6929" width="7.77734375" style="3" bestFit="1" customWidth="1"/>
    <col min="6930" max="6930" width="7" style="3" customWidth="1"/>
    <col min="6931" max="6931" width="5.6640625" style="3" customWidth="1"/>
    <col min="6932" max="6932" width="7" style="3" bestFit="1" customWidth="1"/>
    <col min="6933" max="6933" width="6.5546875" style="3" customWidth="1"/>
    <col min="6934" max="6938" width="7.44140625" style="3" customWidth="1"/>
    <col min="6939" max="6939" width="10.88671875" style="3" customWidth="1"/>
    <col min="6940" max="7170" width="8.77734375" style="3"/>
    <col min="7171" max="7171" width="7.21875" style="3" customWidth="1"/>
    <col min="7172" max="7172" width="7.77734375" style="3" bestFit="1" customWidth="1"/>
    <col min="7173" max="7173" width="7" style="3" customWidth="1"/>
    <col min="7174" max="7174" width="7.109375" style="3" customWidth="1"/>
    <col min="7175" max="7175" width="7.21875" style="3" customWidth="1"/>
    <col min="7176" max="7177" width="7.77734375" style="3" bestFit="1" customWidth="1"/>
    <col min="7178" max="7178" width="8.109375" style="3" customWidth="1"/>
    <col min="7179" max="7179" width="8.21875" style="3" customWidth="1"/>
    <col min="7180" max="7180" width="7" style="3" bestFit="1" customWidth="1"/>
    <col min="7181" max="7181" width="6.109375" style="3" customWidth="1"/>
    <col min="7182" max="7182" width="7.33203125" style="3" customWidth="1"/>
    <col min="7183" max="7183" width="8.21875" style="3" customWidth="1"/>
    <col min="7184" max="7184" width="7" style="3" bestFit="1" customWidth="1"/>
    <col min="7185" max="7185" width="7.77734375" style="3" bestFit="1" customWidth="1"/>
    <col min="7186" max="7186" width="7" style="3" customWidth="1"/>
    <col min="7187" max="7187" width="5.6640625" style="3" customWidth="1"/>
    <col min="7188" max="7188" width="7" style="3" bestFit="1" customWidth="1"/>
    <col min="7189" max="7189" width="6.5546875" style="3" customWidth="1"/>
    <col min="7190" max="7194" width="7.44140625" style="3" customWidth="1"/>
    <col min="7195" max="7195" width="10.88671875" style="3" customWidth="1"/>
    <col min="7196" max="7426" width="8.77734375" style="3"/>
    <col min="7427" max="7427" width="7.21875" style="3" customWidth="1"/>
    <col min="7428" max="7428" width="7.77734375" style="3" bestFit="1" customWidth="1"/>
    <col min="7429" max="7429" width="7" style="3" customWidth="1"/>
    <col min="7430" max="7430" width="7.109375" style="3" customWidth="1"/>
    <col min="7431" max="7431" width="7.21875" style="3" customWidth="1"/>
    <col min="7432" max="7433" width="7.77734375" style="3" bestFit="1" customWidth="1"/>
    <col min="7434" max="7434" width="8.109375" style="3" customWidth="1"/>
    <col min="7435" max="7435" width="8.21875" style="3" customWidth="1"/>
    <col min="7436" max="7436" width="7" style="3" bestFit="1" customWidth="1"/>
    <col min="7437" max="7437" width="6.109375" style="3" customWidth="1"/>
    <col min="7438" max="7438" width="7.33203125" style="3" customWidth="1"/>
    <col min="7439" max="7439" width="8.21875" style="3" customWidth="1"/>
    <col min="7440" max="7440" width="7" style="3" bestFit="1" customWidth="1"/>
    <col min="7441" max="7441" width="7.77734375" style="3" bestFit="1" customWidth="1"/>
    <col min="7442" max="7442" width="7" style="3" customWidth="1"/>
    <col min="7443" max="7443" width="5.6640625" style="3" customWidth="1"/>
    <col min="7444" max="7444" width="7" style="3" bestFit="1" customWidth="1"/>
    <col min="7445" max="7445" width="6.5546875" style="3" customWidth="1"/>
    <col min="7446" max="7450" width="7.44140625" style="3" customWidth="1"/>
    <col min="7451" max="7451" width="10.88671875" style="3" customWidth="1"/>
    <col min="7452" max="7682" width="8.77734375" style="3"/>
    <col min="7683" max="7683" width="7.21875" style="3" customWidth="1"/>
    <col min="7684" max="7684" width="7.77734375" style="3" bestFit="1" customWidth="1"/>
    <col min="7685" max="7685" width="7" style="3" customWidth="1"/>
    <col min="7686" max="7686" width="7.109375" style="3" customWidth="1"/>
    <col min="7687" max="7687" width="7.21875" style="3" customWidth="1"/>
    <col min="7688" max="7689" width="7.77734375" style="3" bestFit="1" customWidth="1"/>
    <col min="7690" max="7690" width="8.109375" style="3" customWidth="1"/>
    <col min="7691" max="7691" width="8.21875" style="3" customWidth="1"/>
    <col min="7692" max="7692" width="7" style="3" bestFit="1" customWidth="1"/>
    <col min="7693" max="7693" width="6.109375" style="3" customWidth="1"/>
    <col min="7694" max="7694" width="7.33203125" style="3" customWidth="1"/>
    <col min="7695" max="7695" width="8.21875" style="3" customWidth="1"/>
    <col min="7696" max="7696" width="7" style="3" bestFit="1" customWidth="1"/>
    <col min="7697" max="7697" width="7.77734375" style="3" bestFit="1" customWidth="1"/>
    <col min="7698" max="7698" width="7" style="3" customWidth="1"/>
    <col min="7699" max="7699" width="5.6640625" style="3" customWidth="1"/>
    <col min="7700" max="7700" width="7" style="3" bestFit="1" customWidth="1"/>
    <col min="7701" max="7701" width="6.5546875" style="3" customWidth="1"/>
    <col min="7702" max="7706" width="7.44140625" style="3" customWidth="1"/>
    <col min="7707" max="7707" width="10.88671875" style="3" customWidth="1"/>
    <col min="7708" max="7938" width="8.77734375" style="3"/>
    <col min="7939" max="7939" width="7.21875" style="3" customWidth="1"/>
    <col min="7940" max="7940" width="7.77734375" style="3" bestFit="1" customWidth="1"/>
    <col min="7941" max="7941" width="7" style="3" customWidth="1"/>
    <col min="7942" max="7942" width="7.109375" style="3" customWidth="1"/>
    <col min="7943" max="7943" width="7.21875" style="3" customWidth="1"/>
    <col min="7944" max="7945" width="7.77734375" style="3" bestFit="1" customWidth="1"/>
    <col min="7946" max="7946" width="8.109375" style="3" customWidth="1"/>
    <col min="7947" max="7947" width="8.21875" style="3" customWidth="1"/>
    <col min="7948" max="7948" width="7" style="3" bestFit="1" customWidth="1"/>
    <col min="7949" max="7949" width="6.109375" style="3" customWidth="1"/>
    <col min="7950" max="7950" width="7.33203125" style="3" customWidth="1"/>
    <col min="7951" max="7951" width="8.21875" style="3" customWidth="1"/>
    <col min="7952" max="7952" width="7" style="3" bestFit="1" customWidth="1"/>
    <col min="7953" max="7953" width="7.77734375" style="3" bestFit="1" customWidth="1"/>
    <col min="7954" max="7954" width="7" style="3" customWidth="1"/>
    <col min="7955" max="7955" width="5.6640625" style="3" customWidth="1"/>
    <col min="7956" max="7956" width="7" style="3" bestFit="1" customWidth="1"/>
    <col min="7957" max="7957" width="6.5546875" style="3" customWidth="1"/>
    <col min="7958" max="7962" width="7.44140625" style="3" customWidth="1"/>
    <col min="7963" max="7963" width="10.88671875" style="3" customWidth="1"/>
    <col min="7964" max="8194" width="8.77734375" style="3"/>
    <col min="8195" max="8195" width="7.21875" style="3" customWidth="1"/>
    <col min="8196" max="8196" width="7.77734375" style="3" bestFit="1" customWidth="1"/>
    <col min="8197" max="8197" width="7" style="3" customWidth="1"/>
    <col min="8198" max="8198" width="7.109375" style="3" customWidth="1"/>
    <col min="8199" max="8199" width="7.21875" style="3" customWidth="1"/>
    <col min="8200" max="8201" width="7.77734375" style="3" bestFit="1" customWidth="1"/>
    <col min="8202" max="8202" width="8.109375" style="3" customWidth="1"/>
    <col min="8203" max="8203" width="8.21875" style="3" customWidth="1"/>
    <col min="8204" max="8204" width="7" style="3" bestFit="1" customWidth="1"/>
    <col min="8205" max="8205" width="6.109375" style="3" customWidth="1"/>
    <col min="8206" max="8206" width="7.33203125" style="3" customWidth="1"/>
    <col min="8207" max="8207" width="8.21875" style="3" customWidth="1"/>
    <col min="8208" max="8208" width="7" style="3" bestFit="1" customWidth="1"/>
    <col min="8209" max="8209" width="7.77734375" style="3" bestFit="1" customWidth="1"/>
    <col min="8210" max="8210" width="7" style="3" customWidth="1"/>
    <col min="8211" max="8211" width="5.6640625" style="3" customWidth="1"/>
    <col min="8212" max="8212" width="7" style="3" bestFit="1" customWidth="1"/>
    <col min="8213" max="8213" width="6.5546875" style="3" customWidth="1"/>
    <col min="8214" max="8218" width="7.44140625" style="3" customWidth="1"/>
    <col min="8219" max="8219" width="10.88671875" style="3" customWidth="1"/>
    <col min="8220" max="8450" width="8.77734375" style="3"/>
    <col min="8451" max="8451" width="7.21875" style="3" customWidth="1"/>
    <col min="8452" max="8452" width="7.77734375" style="3" bestFit="1" customWidth="1"/>
    <col min="8453" max="8453" width="7" style="3" customWidth="1"/>
    <col min="8454" max="8454" width="7.109375" style="3" customWidth="1"/>
    <col min="8455" max="8455" width="7.21875" style="3" customWidth="1"/>
    <col min="8456" max="8457" width="7.77734375" style="3" bestFit="1" customWidth="1"/>
    <col min="8458" max="8458" width="8.109375" style="3" customWidth="1"/>
    <col min="8459" max="8459" width="8.21875" style="3" customWidth="1"/>
    <col min="8460" max="8460" width="7" style="3" bestFit="1" customWidth="1"/>
    <col min="8461" max="8461" width="6.109375" style="3" customWidth="1"/>
    <col min="8462" max="8462" width="7.33203125" style="3" customWidth="1"/>
    <col min="8463" max="8463" width="8.21875" style="3" customWidth="1"/>
    <col min="8464" max="8464" width="7" style="3" bestFit="1" customWidth="1"/>
    <col min="8465" max="8465" width="7.77734375" style="3" bestFit="1" customWidth="1"/>
    <col min="8466" max="8466" width="7" style="3" customWidth="1"/>
    <col min="8467" max="8467" width="5.6640625" style="3" customWidth="1"/>
    <col min="8468" max="8468" width="7" style="3" bestFit="1" customWidth="1"/>
    <col min="8469" max="8469" width="6.5546875" style="3" customWidth="1"/>
    <col min="8470" max="8474" width="7.44140625" style="3" customWidth="1"/>
    <col min="8475" max="8475" width="10.88671875" style="3" customWidth="1"/>
    <col min="8476" max="8706" width="8.77734375" style="3"/>
    <col min="8707" max="8707" width="7.21875" style="3" customWidth="1"/>
    <col min="8708" max="8708" width="7.77734375" style="3" bestFit="1" customWidth="1"/>
    <col min="8709" max="8709" width="7" style="3" customWidth="1"/>
    <col min="8710" max="8710" width="7.109375" style="3" customWidth="1"/>
    <col min="8711" max="8711" width="7.21875" style="3" customWidth="1"/>
    <col min="8712" max="8713" width="7.77734375" style="3" bestFit="1" customWidth="1"/>
    <col min="8714" max="8714" width="8.109375" style="3" customWidth="1"/>
    <col min="8715" max="8715" width="8.21875" style="3" customWidth="1"/>
    <col min="8716" max="8716" width="7" style="3" bestFit="1" customWidth="1"/>
    <col min="8717" max="8717" width="6.109375" style="3" customWidth="1"/>
    <col min="8718" max="8718" width="7.33203125" style="3" customWidth="1"/>
    <col min="8719" max="8719" width="8.21875" style="3" customWidth="1"/>
    <col min="8720" max="8720" width="7" style="3" bestFit="1" customWidth="1"/>
    <col min="8721" max="8721" width="7.77734375" style="3" bestFit="1" customWidth="1"/>
    <col min="8722" max="8722" width="7" style="3" customWidth="1"/>
    <col min="8723" max="8723" width="5.6640625" style="3" customWidth="1"/>
    <col min="8724" max="8724" width="7" style="3" bestFit="1" customWidth="1"/>
    <col min="8725" max="8725" width="6.5546875" style="3" customWidth="1"/>
    <col min="8726" max="8730" width="7.44140625" style="3" customWidth="1"/>
    <col min="8731" max="8731" width="10.88671875" style="3" customWidth="1"/>
    <col min="8732" max="8962" width="8.77734375" style="3"/>
    <col min="8963" max="8963" width="7.21875" style="3" customWidth="1"/>
    <col min="8964" max="8964" width="7.77734375" style="3" bestFit="1" customWidth="1"/>
    <col min="8965" max="8965" width="7" style="3" customWidth="1"/>
    <col min="8966" max="8966" width="7.109375" style="3" customWidth="1"/>
    <col min="8967" max="8967" width="7.21875" style="3" customWidth="1"/>
    <col min="8968" max="8969" width="7.77734375" style="3" bestFit="1" customWidth="1"/>
    <col min="8970" max="8970" width="8.109375" style="3" customWidth="1"/>
    <col min="8971" max="8971" width="8.21875" style="3" customWidth="1"/>
    <col min="8972" max="8972" width="7" style="3" bestFit="1" customWidth="1"/>
    <col min="8973" max="8973" width="6.109375" style="3" customWidth="1"/>
    <col min="8974" max="8974" width="7.33203125" style="3" customWidth="1"/>
    <col min="8975" max="8975" width="8.21875" style="3" customWidth="1"/>
    <col min="8976" max="8976" width="7" style="3" bestFit="1" customWidth="1"/>
    <col min="8977" max="8977" width="7.77734375" style="3" bestFit="1" customWidth="1"/>
    <col min="8978" max="8978" width="7" style="3" customWidth="1"/>
    <col min="8979" max="8979" width="5.6640625" style="3" customWidth="1"/>
    <col min="8980" max="8980" width="7" style="3" bestFit="1" customWidth="1"/>
    <col min="8981" max="8981" width="6.5546875" style="3" customWidth="1"/>
    <col min="8982" max="8986" width="7.44140625" style="3" customWidth="1"/>
    <col min="8987" max="8987" width="10.88671875" style="3" customWidth="1"/>
    <col min="8988" max="9218" width="8.77734375" style="3"/>
    <col min="9219" max="9219" width="7.21875" style="3" customWidth="1"/>
    <col min="9220" max="9220" width="7.77734375" style="3" bestFit="1" customWidth="1"/>
    <col min="9221" max="9221" width="7" style="3" customWidth="1"/>
    <col min="9222" max="9222" width="7.109375" style="3" customWidth="1"/>
    <col min="9223" max="9223" width="7.21875" style="3" customWidth="1"/>
    <col min="9224" max="9225" width="7.77734375" style="3" bestFit="1" customWidth="1"/>
    <col min="9226" max="9226" width="8.109375" style="3" customWidth="1"/>
    <col min="9227" max="9227" width="8.21875" style="3" customWidth="1"/>
    <col min="9228" max="9228" width="7" style="3" bestFit="1" customWidth="1"/>
    <col min="9229" max="9229" width="6.109375" style="3" customWidth="1"/>
    <col min="9230" max="9230" width="7.33203125" style="3" customWidth="1"/>
    <col min="9231" max="9231" width="8.21875" style="3" customWidth="1"/>
    <col min="9232" max="9232" width="7" style="3" bestFit="1" customWidth="1"/>
    <col min="9233" max="9233" width="7.77734375" style="3" bestFit="1" customWidth="1"/>
    <col min="9234" max="9234" width="7" style="3" customWidth="1"/>
    <col min="9235" max="9235" width="5.6640625" style="3" customWidth="1"/>
    <col min="9236" max="9236" width="7" style="3" bestFit="1" customWidth="1"/>
    <col min="9237" max="9237" width="6.5546875" style="3" customWidth="1"/>
    <col min="9238" max="9242" width="7.44140625" style="3" customWidth="1"/>
    <col min="9243" max="9243" width="10.88671875" style="3" customWidth="1"/>
    <col min="9244" max="9474" width="8.77734375" style="3"/>
    <col min="9475" max="9475" width="7.21875" style="3" customWidth="1"/>
    <col min="9476" max="9476" width="7.77734375" style="3" bestFit="1" customWidth="1"/>
    <col min="9477" max="9477" width="7" style="3" customWidth="1"/>
    <col min="9478" max="9478" width="7.109375" style="3" customWidth="1"/>
    <col min="9479" max="9479" width="7.21875" style="3" customWidth="1"/>
    <col min="9480" max="9481" width="7.77734375" style="3" bestFit="1" customWidth="1"/>
    <col min="9482" max="9482" width="8.109375" style="3" customWidth="1"/>
    <col min="9483" max="9483" width="8.21875" style="3" customWidth="1"/>
    <col min="9484" max="9484" width="7" style="3" bestFit="1" customWidth="1"/>
    <col min="9485" max="9485" width="6.109375" style="3" customWidth="1"/>
    <col min="9486" max="9486" width="7.33203125" style="3" customWidth="1"/>
    <col min="9487" max="9487" width="8.21875" style="3" customWidth="1"/>
    <col min="9488" max="9488" width="7" style="3" bestFit="1" customWidth="1"/>
    <col min="9489" max="9489" width="7.77734375" style="3" bestFit="1" customWidth="1"/>
    <col min="9490" max="9490" width="7" style="3" customWidth="1"/>
    <col min="9491" max="9491" width="5.6640625" style="3" customWidth="1"/>
    <col min="9492" max="9492" width="7" style="3" bestFit="1" customWidth="1"/>
    <col min="9493" max="9493" width="6.5546875" style="3" customWidth="1"/>
    <col min="9494" max="9498" width="7.44140625" style="3" customWidth="1"/>
    <col min="9499" max="9499" width="10.88671875" style="3" customWidth="1"/>
    <col min="9500" max="9730" width="8.77734375" style="3"/>
    <col min="9731" max="9731" width="7.21875" style="3" customWidth="1"/>
    <col min="9732" max="9732" width="7.77734375" style="3" bestFit="1" customWidth="1"/>
    <col min="9733" max="9733" width="7" style="3" customWidth="1"/>
    <col min="9734" max="9734" width="7.109375" style="3" customWidth="1"/>
    <col min="9735" max="9735" width="7.21875" style="3" customWidth="1"/>
    <col min="9736" max="9737" width="7.77734375" style="3" bestFit="1" customWidth="1"/>
    <col min="9738" max="9738" width="8.109375" style="3" customWidth="1"/>
    <col min="9739" max="9739" width="8.21875" style="3" customWidth="1"/>
    <col min="9740" max="9740" width="7" style="3" bestFit="1" customWidth="1"/>
    <col min="9741" max="9741" width="6.109375" style="3" customWidth="1"/>
    <col min="9742" max="9742" width="7.33203125" style="3" customWidth="1"/>
    <col min="9743" max="9743" width="8.21875" style="3" customWidth="1"/>
    <col min="9744" max="9744" width="7" style="3" bestFit="1" customWidth="1"/>
    <col min="9745" max="9745" width="7.77734375" style="3" bestFit="1" customWidth="1"/>
    <col min="9746" max="9746" width="7" style="3" customWidth="1"/>
    <col min="9747" max="9747" width="5.6640625" style="3" customWidth="1"/>
    <col min="9748" max="9748" width="7" style="3" bestFit="1" customWidth="1"/>
    <col min="9749" max="9749" width="6.5546875" style="3" customWidth="1"/>
    <col min="9750" max="9754" width="7.44140625" style="3" customWidth="1"/>
    <col min="9755" max="9755" width="10.88671875" style="3" customWidth="1"/>
    <col min="9756" max="9986" width="8.77734375" style="3"/>
    <col min="9987" max="9987" width="7.21875" style="3" customWidth="1"/>
    <col min="9988" max="9988" width="7.77734375" style="3" bestFit="1" customWidth="1"/>
    <col min="9989" max="9989" width="7" style="3" customWidth="1"/>
    <col min="9990" max="9990" width="7.109375" style="3" customWidth="1"/>
    <col min="9991" max="9991" width="7.21875" style="3" customWidth="1"/>
    <col min="9992" max="9993" width="7.77734375" style="3" bestFit="1" customWidth="1"/>
    <col min="9994" max="9994" width="8.109375" style="3" customWidth="1"/>
    <col min="9995" max="9995" width="8.21875" style="3" customWidth="1"/>
    <col min="9996" max="9996" width="7" style="3" bestFit="1" customWidth="1"/>
    <col min="9997" max="9997" width="6.109375" style="3" customWidth="1"/>
    <col min="9998" max="9998" width="7.33203125" style="3" customWidth="1"/>
    <col min="9999" max="9999" width="8.21875" style="3" customWidth="1"/>
    <col min="10000" max="10000" width="7" style="3" bestFit="1" customWidth="1"/>
    <col min="10001" max="10001" width="7.77734375" style="3" bestFit="1" customWidth="1"/>
    <col min="10002" max="10002" width="7" style="3" customWidth="1"/>
    <col min="10003" max="10003" width="5.6640625" style="3" customWidth="1"/>
    <col min="10004" max="10004" width="7" style="3" bestFit="1" customWidth="1"/>
    <col min="10005" max="10005" width="6.5546875" style="3" customWidth="1"/>
    <col min="10006" max="10010" width="7.44140625" style="3" customWidth="1"/>
    <col min="10011" max="10011" width="10.88671875" style="3" customWidth="1"/>
    <col min="10012" max="10242" width="8.77734375" style="3"/>
    <col min="10243" max="10243" width="7.21875" style="3" customWidth="1"/>
    <col min="10244" max="10244" width="7.77734375" style="3" bestFit="1" customWidth="1"/>
    <col min="10245" max="10245" width="7" style="3" customWidth="1"/>
    <col min="10246" max="10246" width="7.109375" style="3" customWidth="1"/>
    <col min="10247" max="10247" width="7.21875" style="3" customWidth="1"/>
    <col min="10248" max="10249" width="7.77734375" style="3" bestFit="1" customWidth="1"/>
    <col min="10250" max="10250" width="8.109375" style="3" customWidth="1"/>
    <col min="10251" max="10251" width="8.21875" style="3" customWidth="1"/>
    <col min="10252" max="10252" width="7" style="3" bestFit="1" customWidth="1"/>
    <col min="10253" max="10253" width="6.109375" style="3" customWidth="1"/>
    <col min="10254" max="10254" width="7.33203125" style="3" customWidth="1"/>
    <col min="10255" max="10255" width="8.21875" style="3" customWidth="1"/>
    <col min="10256" max="10256" width="7" style="3" bestFit="1" customWidth="1"/>
    <col min="10257" max="10257" width="7.77734375" style="3" bestFit="1" customWidth="1"/>
    <col min="10258" max="10258" width="7" style="3" customWidth="1"/>
    <col min="10259" max="10259" width="5.6640625" style="3" customWidth="1"/>
    <col min="10260" max="10260" width="7" style="3" bestFit="1" customWidth="1"/>
    <col min="10261" max="10261" width="6.5546875" style="3" customWidth="1"/>
    <col min="10262" max="10266" width="7.44140625" style="3" customWidth="1"/>
    <col min="10267" max="10267" width="10.88671875" style="3" customWidth="1"/>
    <col min="10268" max="10498" width="8.77734375" style="3"/>
    <col min="10499" max="10499" width="7.21875" style="3" customWidth="1"/>
    <col min="10500" max="10500" width="7.77734375" style="3" bestFit="1" customWidth="1"/>
    <col min="10501" max="10501" width="7" style="3" customWidth="1"/>
    <col min="10502" max="10502" width="7.109375" style="3" customWidth="1"/>
    <col min="10503" max="10503" width="7.21875" style="3" customWidth="1"/>
    <col min="10504" max="10505" width="7.77734375" style="3" bestFit="1" customWidth="1"/>
    <col min="10506" max="10506" width="8.109375" style="3" customWidth="1"/>
    <col min="10507" max="10507" width="8.21875" style="3" customWidth="1"/>
    <col min="10508" max="10508" width="7" style="3" bestFit="1" customWidth="1"/>
    <col min="10509" max="10509" width="6.109375" style="3" customWidth="1"/>
    <col min="10510" max="10510" width="7.33203125" style="3" customWidth="1"/>
    <col min="10511" max="10511" width="8.21875" style="3" customWidth="1"/>
    <col min="10512" max="10512" width="7" style="3" bestFit="1" customWidth="1"/>
    <col min="10513" max="10513" width="7.77734375" style="3" bestFit="1" customWidth="1"/>
    <col min="10514" max="10514" width="7" style="3" customWidth="1"/>
    <col min="10515" max="10515" width="5.6640625" style="3" customWidth="1"/>
    <col min="10516" max="10516" width="7" style="3" bestFit="1" customWidth="1"/>
    <col min="10517" max="10517" width="6.5546875" style="3" customWidth="1"/>
    <col min="10518" max="10522" width="7.44140625" style="3" customWidth="1"/>
    <col min="10523" max="10523" width="10.88671875" style="3" customWidth="1"/>
    <col min="10524" max="10754" width="8.77734375" style="3"/>
    <col min="10755" max="10755" width="7.21875" style="3" customWidth="1"/>
    <col min="10756" max="10756" width="7.77734375" style="3" bestFit="1" customWidth="1"/>
    <col min="10757" max="10757" width="7" style="3" customWidth="1"/>
    <col min="10758" max="10758" width="7.109375" style="3" customWidth="1"/>
    <col min="10759" max="10759" width="7.21875" style="3" customWidth="1"/>
    <col min="10760" max="10761" width="7.77734375" style="3" bestFit="1" customWidth="1"/>
    <col min="10762" max="10762" width="8.109375" style="3" customWidth="1"/>
    <col min="10763" max="10763" width="8.21875" style="3" customWidth="1"/>
    <col min="10764" max="10764" width="7" style="3" bestFit="1" customWidth="1"/>
    <col min="10765" max="10765" width="6.109375" style="3" customWidth="1"/>
    <col min="10766" max="10766" width="7.33203125" style="3" customWidth="1"/>
    <col min="10767" max="10767" width="8.21875" style="3" customWidth="1"/>
    <col min="10768" max="10768" width="7" style="3" bestFit="1" customWidth="1"/>
    <col min="10769" max="10769" width="7.77734375" style="3" bestFit="1" customWidth="1"/>
    <col min="10770" max="10770" width="7" style="3" customWidth="1"/>
    <col min="10771" max="10771" width="5.6640625" style="3" customWidth="1"/>
    <col min="10772" max="10772" width="7" style="3" bestFit="1" customWidth="1"/>
    <col min="10773" max="10773" width="6.5546875" style="3" customWidth="1"/>
    <col min="10774" max="10778" width="7.44140625" style="3" customWidth="1"/>
    <col min="10779" max="10779" width="10.88671875" style="3" customWidth="1"/>
    <col min="10780" max="11010" width="8.77734375" style="3"/>
    <col min="11011" max="11011" width="7.21875" style="3" customWidth="1"/>
    <col min="11012" max="11012" width="7.77734375" style="3" bestFit="1" customWidth="1"/>
    <col min="11013" max="11013" width="7" style="3" customWidth="1"/>
    <col min="11014" max="11014" width="7.109375" style="3" customWidth="1"/>
    <col min="11015" max="11015" width="7.21875" style="3" customWidth="1"/>
    <col min="11016" max="11017" width="7.77734375" style="3" bestFit="1" customWidth="1"/>
    <col min="11018" max="11018" width="8.109375" style="3" customWidth="1"/>
    <col min="11019" max="11019" width="8.21875" style="3" customWidth="1"/>
    <col min="11020" max="11020" width="7" style="3" bestFit="1" customWidth="1"/>
    <col min="11021" max="11021" width="6.109375" style="3" customWidth="1"/>
    <col min="11022" max="11022" width="7.33203125" style="3" customWidth="1"/>
    <col min="11023" max="11023" width="8.21875" style="3" customWidth="1"/>
    <col min="11024" max="11024" width="7" style="3" bestFit="1" customWidth="1"/>
    <col min="11025" max="11025" width="7.77734375" style="3" bestFit="1" customWidth="1"/>
    <col min="11026" max="11026" width="7" style="3" customWidth="1"/>
    <col min="11027" max="11027" width="5.6640625" style="3" customWidth="1"/>
    <col min="11028" max="11028" width="7" style="3" bestFit="1" customWidth="1"/>
    <col min="11029" max="11029" width="6.5546875" style="3" customWidth="1"/>
    <col min="11030" max="11034" width="7.44140625" style="3" customWidth="1"/>
    <col min="11035" max="11035" width="10.88671875" style="3" customWidth="1"/>
    <col min="11036" max="11266" width="8.77734375" style="3"/>
    <col min="11267" max="11267" width="7.21875" style="3" customWidth="1"/>
    <col min="11268" max="11268" width="7.77734375" style="3" bestFit="1" customWidth="1"/>
    <col min="11269" max="11269" width="7" style="3" customWidth="1"/>
    <col min="11270" max="11270" width="7.109375" style="3" customWidth="1"/>
    <col min="11271" max="11271" width="7.21875" style="3" customWidth="1"/>
    <col min="11272" max="11273" width="7.77734375" style="3" bestFit="1" customWidth="1"/>
    <col min="11274" max="11274" width="8.109375" style="3" customWidth="1"/>
    <col min="11275" max="11275" width="8.21875" style="3" customWidth="1"/>
    <col min="11276" max="11276" width="7" style="3" bestFit="1" customWidth="1"/>
    <col min="11277" max="11277" width="6.109375" style="3" customWidth="1"/>
    <col min="11278" max="11278" width="7.33203125" style="3" customWidth="1"/>
    <col min="11279" max="11279" width="8.21875" style="3" customWidth="1"/>
    <col min="11280" max="11280" width="7" style="3" bestFit="1" customWidth="1"/>
    <col min="11281" max="11281" width="7.77734375" style="3" bestFit="1" customWidth="1"/>
    <col min="11282" max="11282" width="7" style="3" customWidth="1"/>
    <col min="11283" max="11283" width="5.6640625" style="3" customWidth="1"/>
    <col min="11284" max="11284" width="7" style="3" bestFit="1" customWidth="1"/>
    <col min="11285" max="11285" width="6.5546875" style="3" customWidth="1"/>
    <col min="11286" max="11290" width="7.44140625" style="3" customWidth="1"/>
    <col min="11291" max="11291" width="10.88671875" style="3" customWidth="1"/>
    <col min="11292" max="11522" width="8.77734375" style="3"/>
    <col min="11523" max="11523" width="7.21875" style="3" customWidth="1"/>
    <col min="11524" max="11524" width="7.77734375" style="3" bestFit="1" customWidth="1"/>
    <col min="11525" max="11525" width="7" style="3" customWidth="1"/>
    <col min="11526" max="11526" width="7.109375" style="3" customWidth="1"/>
    <col min="11527" max="11527" width="7.21875" style="3" customWidth="1"/>
    <col min="11528" max="11529" width="7.77734375" style="3" bestFit="1" customWidth="1"/>
    <col min="11530" max="11530" width="8.109375" style="3" customWidth="1"/>
    <col min="11531" max="11531" width="8.21875" style="3" customWidth="1"/>
    <col min="11532" max="11532" width="7" style="3" bestFit="1" customWidth="1"/>
    <col min="11533" max="11533" width="6.109375" style="3" customWidth="1"/>
    <col min="11534" max="11534" width="7.33203125" style="3" customWidth="1"/>
    <col min="11535" max="11535" width="8.21875" style="3" customWidth="1"/>
    <col min="11536" max="11536" width="7" style="3" bestFit="1" customWidth="1"/>
    <col min="11537" max="11537" width="7.77734375" style="3" bestFit="1" customWidth="1"/>
    <col min="11538" max="11538" width="7" style="3" customWidth="1"/>
    <col min="11539" max="11539" width="5.6640625" style="3" customWidth="1"/>
    <col min="11540" max="11540" width="7" style="3" bestFit="1" customWidth="1"/>
    <col min="11541" max="11541" width="6.5546875" style="3" customWidth="1"/>
    <col min="11542" max="11546" width="7.44140625" style="3" customWidth="1"/>
    <col min="11547" max="11547" width="10.88671875" style="3" customWidth="1"/>
    <col min="11548" max="11778" width="8.77734375" style="3"/>
    <col min="11779" max="11779" width="7.21875" style="3" customWidth="1"/>
    <col min="11780" max="11780" width="7.77734375" style="3" bestFit="1" customWidth="1"/>
    <col min="11781" max="11781" width="7" style="3" customWidth="1"/>
    <col min="11782" max="11782" width="7.109375" style="3" customWidth="1"/>
    <col min="11783" max="11783" width="7.21875" style="3" customWidth="1"/>
    <col min="11784" max="11785" width="7.77734375" style="3" bestFit="1" customWidth="1"/>
    <col min="11786" max="11786" width="8.109375" style="3" customWidth="1"/>
    <col min="11787" max="11787" width="8.21875" style="3" customWidth="1"/>
    <col min="11788" max="11788" width="7" style="3" bestFit="1" customWidth="1"/>
    <col min="11789" max="11789" width="6.109375" style="3" customWidth="1"/>
    <col min="11790" max="11790" width="7.33203125" style="3" customWidth="1"/>
    <col min="11791" max="11791" width="8.21875" style="3" customWidth="1"/>
    <col min="11792" max="11792" width="7" style="3" bestFit="1" customWidth="1"/>
    <col min="11793" max="11793" width="7.77734375" style="3" bestFit="1" customWidth="1"/>
    <col min="11794" max="11794" width="7" style="3" customWidth="1"/>
    <col min="11795" max="11795" width="5.6640625" style="3" customWidth="1"/>
    <col min="11796" max="11796" width="7" style="3" bestFit="1" customWidth="1"/>
    <col min="11797" max="11797" width="6.5546875" style="3" customWidth="1"/>
    <col min="11798" max="11802" width="7.44140625" style="3" customWidth="1"/>
    <col min="11803" max="11803" width="10.88671875" style="3" customWidth="1"/>
    <col min="11804" max="12034" width="8.77734375" style="3"/>
    <col min="12035" max="12035" width="7.21875" style="3" customWidth="1"/>
    <col min="12036" max="12036" width="7.77734375" style="3" bestFit="1" customWidth="1"/>
    <col min="12037" max="12037" width="7" style="3" customWidth="1"/>
    <col min="12038" max="12038" width="7.109375" style="3" customWidth="1"/>
    <col min="12039" max="12039" width="7.21875" style="3" customWidth="1"/>
    <col min="12040" max="12041" width="7.77734375" style="3" bestFit="1" customWidth="1"/>
    <col min="12042" max="12042" width="8.109375" style="3" customWidth="1"/>
    <col min="12043" max="12043" width="8.21875" style="3" customWidth="1"/>
    <col min="12044" max="12044" width="7" style="3" bestFit="1" customWidth="1"/>
    <col min="12045" max="12045" width="6.109375" style="3" customWidth="1"/>
    <col min="12046" max="12046" width="7.33203125" style="3" customWidth="1"/>
    <col min="12047" max="12047" width="8.21875" style="3" customWidth="1"/>
    <col min="12048" max="12048" width="7" style="3" bestFit="1" customWidth="1"/>
    <col min="12049" max="12049" width="7.77734375" style="3" bestFit="1" customWidth="1"/>
    <col min="12050" max="12050" width="7" style="3" customWidth="1"/>
    <col min="12051" max="12051" width="5.6640625" style="3" customWidth="1"/>
    <col min="12052" max="12052" width="7" style="3" bestFit="1" customWidth="1"/>
    <col min="12053" max="12053" width="6.5546875" style="3" customWidth="1"/>
    <col min="12054" max="12058" width="7.44140625" style="3" customWidth="1"/>
    <col min="12059" max="12059" width="10.88671875" style="3" customWidth="1"/>
    <col min="12060" max="12290" width="8.77734375" style="3"/>
    <col min="12291" max="12291" width="7.21875" style="3" customWidth="1"/>
    <col min="12292" max="12292" width="7.77734375" style="3" bestFit="1" customWidth="1"/>
    <col min="12293" max="12293" width="7" style="3" customWidth="1"/>
    <col min="12294" max="12294" width="7.109375" style="3" customWidth="1"/>
    <col min="12295" max="12295" width="7.21875" style="3" customWidth="1"/>
    <col min="12296" max="12297" width="7.77734375" style="3" bestFit="1" customWidth="1"/>
    <col min="12298" max="12298" width="8.109375" style="3" customWidth="1"/>
    <col min="12299" max="12299" width="8.21875" style="3" customWidth="1"/>
    <col min="12300" max="12300" width="7" style="3" bestFit="1" customWidth="1"/>
    <col min="12301" max="12301" width="6.109375" style="3" customWidth="1"/>
    <col min="12302" max="12302" width="7.33203125" style="3" customWidth="1"/>
    <col min="12303" max="12303" width="8.21875" style="3" customWidth="1"/>
    <col min="12304" max="12304" width="7" style="3" bestFit="1" customWidth="1"/>
    <col min="12305" max="12305" width="7.77734375" style="3" bestFit="1" customWidth="1"/>
    <col min="12306" max="12306" width="7" style="3" customWidth="1"/>
    <col min="12307" max="12307" width="5.6640625" style="3" customWidth="1"/>
    <col min="12308" max="12308" width="7" style="3" bestFit="1" customWidth="1"/>
    <col min="12309" max="12309" width="6.5546875" style="3" customWidth="1"/>
    <col min="12310" max="12314" width="7.44140625" style="3" customWidth="1"/>
    <col min="12315" max="12315" width="10.88671875" style="3" customWidth="1"/>
    <col min="12316" max="12546" width="8.77734375" style="3"/>
    <col min="12547" max="12547" width="7.21875" style="3" customWidth="1"/>
    <col min="12548" max="12548" width="7.77734375" style="3" bestFit="1" customWidth="1"/>
    <col min="12549" max="12549" width="7" style="3" customWidth="1"/>
    <col min="12550" max="12550" width="7.109375" style="3" customWidth="1"/>
    <col min="12551" max="12551" width="7.21875" style="3" customWidth="1"/>
    <col min="12552" max="12553" width="7.77734375" style="3" bestFit="1" customWidth="1"/>
    <col min="12554" max="12554" width="8.109375" style="3" customWidth="1"/>
    <col min="12555" max="12555" width="8.21875" style="3" customWidth="1"/>
    <col min="12556" max="12556" width="7" style="3" bestFit="1" customWidth="1"/>
    <col min="12557" max="12557" width="6.109375" style="3" customWidth="1"/>
    <col min="12558" max="12558" width="7.33203125" style="3" customWidth="1"/>
    <col min="12559" max="12559" width="8.21875" style="3" customWidth="1"/>
    <col min="12560" max="12560" width="7" style="3" bestFit="1" customWidth="1"/>
    <col min="12561" max="12561" width="7.77734375" style="3" bestFit="1" customWidth="1"/>
    <col min="12562" max="12562" width="7" style="3" customWidth="1"/>
    <col min="12563" max="12563" width="5.6640625" style="3" customWidth="1"/>
    <col min="12564" max="12564" width="7" style="3" bestFit="1" customWidth="1"/>
    <col min="12565" max="12565" width="6.5546875" style="3" customWidth="1"/>
    <col min="12566" max="12570" width="7.44140625" style="3" customWidth="1"/>
    <col min="12571" max="12571" width="10.88671875" style="3" customWidth="1"/>
    <col min="12572" max="12802" width="8.77734375" style="3"/>
    <col min="12803" max="12803" width="7.21875" style="3" customWidth="1"/>
    <col min="12804" max="12804" width="7.77734375" style="3" bestFit="1" customWidth="1"/>
    <col min="12805" max="12805" width="7" style="3" customWidth="1"/>
    <col min="12806" max="12806" width="7.109375" style="3" customWidth="1"/>
    <col min="12807" max="12807" width="7.21875" style="3" customWidth="1"/>
    <col min="12808" max="12809" width="7.77734375" style="3" bestFit="1" customWidth="1"/>
    <col min="12810" max="12810" width="8.109375" style="3" customWidth="1"/>
    <col min="12811" max="12811" width="8.21875" style="3" customWidth="1"/>
    <col min="12812" max="12812" width="7" style="3" bestFit="1" customWidth="1"/>
    <col min="12813" max="12813" width="6.109375" style="3" customWidth="1"/>
    <col min="12814" max="12814" width="7.33203125" style="3" customWidth="1"/>
    <col min="12815" max="12815" width="8.21875" style="3" customWidth="1"/>
    <col min="12816" max="12816" width="7" style="3" bestFit="1" customWidth="1"/>
    <col min="12817" max="12817" width="7.77734375" style="3" bestFit="1" customWidth="1"/>
    <col min="12818" max="12818" width="7" style="3" customWidth="1"/>
    <col min="12819" max="12819" width="5.6640625" style="3" customWidth="1"/>
    <col min="12820" max="12820" width="7" style="3" bestFit="1" customWidth="1"/>
    <col min="12821" max="12821" width="6.5546875" style="3" customWidth="1"/>
    <col min="12822" max="12826" width="7.44140625" style="3" customWidth="1"/>
    <col min="12827" max="12827" width="10.88671875" style="3" customWidth="1"/>
    <col min="12828" max="13058" width="8.77734375" style="3"/>
    <col min="13059" max="13059" width="7.21875" style="3" customWidth="1"/>
    <col min="13060" max="13060" width="7.77734375" style="3" bestFit="1" customWidth="1"/>
    <col min="13061" max="13061" width="7" style="3" customWidth="1"/>
    <col min="13062" max="13062" width="7.109375" style="3" customWidth="1"/>
    <col min="13063" max="13063" width="7.21875" style="3" customWidth="1"/>
    <col min="13064" max="13065" width="7.77734375" style="3" bestFit="1" customWidth="1"/>
    <col min="13066" max="13066" width="8.109375" style="3" customWidth="1"/>
    <col min="13067" max="13067" width="8.21875" style="3" customWidth="1"/>
    <col min="13068" max="13068" width="7" style="3" bestFit="1" customWidth="1"/>
    <col min="13069" max="13069" width="6.109375" style="3" customWidth="1"/>
    <col min="13070" max="13070" width="7.33203125" style="3" customWidth="1"/>
    <col min="13071" max="13071" width="8.21875" style="3" customWidth="1"/>
    <col min="13072" max="13072" width="7" style="3" bestFit="1" customWidth="1"/>
    <col min="13073" max="13073" width="7.77734375" style="3" bestFit="1" customWidth="1"/>
    <col min="13074" max="13074" width="7" style="3" customWidth="1"/>
    <col min="13075" max="13075" width="5.6640625" style="3" customWidth="1"/>
    <col min="13076" max="13076" width="7" style="3" bestFit="1" customWidth="1"/>
    <col min="13077" max="13077" width="6.5546875" style="3" customWidth="1"/>
    <col min="13078" max="13082" width="7.44140625" style="3" customWidth="1"/>
    <col min="13083" max="13083" width="10.88671875" style="3" customWidth="1"/>
    <col min="13084" max="13314" width="8.77734375" style="3"/>
    <col min="13315" max="13315" width="7.21875" style="3" customWidth="1"/>
    <col min="13316" max="13316" width="7.77734375" style="3" bestFit="1" customWidth="1"/>
    <col min="13317" max="13317" width="7" style="3" customWidth="1"/>
    <col min="13318" max="13318" width="7.109375" style="3" customWidth="1"/>
    <col min="13319" max="13319" width="7.21875" style="3" customWidth="1"/>
    <col min="13320" max="13321" width="7.77734375" style="3" bestFit="1" customWidth="1"/>
    <col min="13322" max="13322" width="8.109375" style="3" customWidth="1"/>
    <col min="13323" max="13323" width="8.21875" style="3" customWidth="1"/>
    <col min="13324" max="13324" width="7" style="3" bestFit="1" customWidth="1"/>
    <col min="13325" max="13325" width="6.109375" style="3" customWidth="1"/>
    <col min="13326" max="13326" width="7.33203125" style="3" customWidth="1"/>
    <col min="13327" max="13327" width="8.21875" style="3" customWidth="1"/>
    <col min="13328" max="13328" width="7" style="3" bestFit="1" customWidth="1"/>
    <col min="13329" max="13329" width="7.77734375" style="3" bestFit="1" customWidth="1"/>
    <col min="13330" max="13330" width="7" style="3" customWidth="1"/>
    <col min="13331" max="13331" width="5.6640625" style="3" customWidth="1"/>
    <col min="13332" max="13332" width="7" style="3" bestFit="1" customWidth="1"/>
    <col min="13333" max="13333" width="6.5546875" style="3" customWidth="1"/>
    <col min="13334" max="13338" width="7.44140625" style="3" customWidth="1"/>
    <col min="13339" max="13339" width="10.88671875" style="3" customWidth="1"/>
    <col min="13340" max="13570" width="8.77734375" style="3"/>
    <col min="13571" max="13571" width="7.21875" style="3" customWidth="1"/>
    <col min="13572" max="13572" width="7.77734375" style="3" bestFit="1" customWidth="1"/>
    <col min="13573" max="13573" width="7" style="3" customWidth="1"/>
    <col min="13574" max="13574" width="7.109375" style="3" customWidth="1"/>
    <col min="13575" max="13575" width="7.21875" style="3" customWidth="1"/>
    <col min="13576" max="13577" width="7.77734375" style="3" bestFit="1" customWidth="1"/>
    <col min="13578" max="13578" width="8.109375" style="3" customWidth="1"/>
    <col min="13579" max="13579" width="8.21875" style="3" customWidth="1"/>
    <col min="13580" max="13580" width="7" style="3" bestFit="1" customWidth="1"/>
    <col min="13581" max="13581" width="6.109375" style="3" customWidth="1"/>
    <col min="13582" max="13582" width="7.33203125" style="3" customWidth="1"/>
    <col min="13583" max="13583" width="8.21875" style="3" customWidth="1"/>
    <col min="13584" max="13584" width="7" style="3" bestFit="1" customWidth="1"/>
    <col min="13585" max="13585" width="7.77734375" style="3" bestFit="1" customWidth="1"/>
    <col min="13586" max="13586" width="7" style="3" customWidth="1"/>
    <col min="13587" max="13587" width="5.6640625" style="3" customWidth="1"/>
    <col min="13588" max="13588" width="7" style="3" bestFit="1" customWidth="1"/>
    <col min="13589" max="13589" width="6.5546875" style="3" customWidth="1"/>
    <col min="13590" max="13594" width="7.44140625" style="3" customWidth="1"/>
    <col min="13595" max="13595" width="10.88671875" style="3" customWidth="1"/>
    <col min="13596" max="13826" width="8.77734375" style="3"/>
    <col min="13827" max="13827" width="7.21875" style="3" customWidth="1"/>
    <col min="13828" max="13828" width="7.77734375" style="3" bestFit="1" customWidth="1"/>
    <col min="13829" max="13829" width="7" style="3" customWidth="1"/>
    <col min="13830" max="13830" width="7.109375" style="3" customWidth="1"/>
    <col min="13831" max="13831" width="7.21875" style="3" customWidth="1"/>
    <col min="13832" max="13833" width="7.77734375" style="3" bestFit="1" customWidth="1"/>
    <col min="13834" max="13834" width="8.109375" style="3" customWidth="1"/>
    <col min="13835" max="13835" width="8.21875" style="3" customWidth="1"/>
    <col min="13836" max="13836" width="7" style="3" bestFit="1" customWidth="1"/>
    <col min="13837" max="13837" width="6.109375" style="3" customWidth="1"/>
    <col min="13838" max="13838" width="7.33203125" style="3" customWidth="1"/>
    <col min="13839" max="13839" width="8.21875" style="3" customWidth="1"/>
    <col min="13840" max="13840" width="7" style="3" bestFit="1" customWidth="1"/>
    <col min="13841" max="13841" width="7.77734375" style="3" bestFit="1" customWidth="1"/>
    <col min="13842" max="13842" width="7" style="3" customWidth="1"/>
    <col min="13843" max="13843" width="5.6640625" style="3" customWidth="1"/>
    <col min="13844" max="13844" width="7" style="3" bestFit="1" customWidth="1"/>
    <col min="13845" max="13845" width="6.5546875" style="3" customWidth="1"/>
    <col min="13846" max="13850" width="7.44140625" style="3" customWidth="1"/>
    <col min="13851" max="13851" width="10.88671875" style="3" customWidth="1"/>
    <col min="13852" max="14082" width="8.77734375" style="3"/>
    <col min="14083" max="14083" width="7.21875" style="3" customWidth="1"/>
    <col min="14084" max="14084" width="7.77734375" style="3" bestFit="1" customWidth="1"/>
    <col min="14085" max="14085" width="7" style="3" customWidth="1"/>
    <col min="14086" max="14086" width="7.109375" style="3" customWidth="1"/>
    <col min="14087" max="14087" width="7.21875" style="3" customWidth="1"/>
    <col min="14088" max="14089" width="7.77734375" style="3" bestFit="1" customWidth="1"/>
    <col min="14090" max="14090" width="8.109375" style="3" customWidth="1"/>
    <col min="14091" max="14091" width="8.21875" style="3" customWidth="1"/>
    <col min="14092" max="14092" width="7" style="3" bestFit="1" customWidth="1"/>
    <col min="14093" max="14093" width="6.109375" style="3" customWidth="1"/>
    <col min="14094" max="14094" width="7.33203125" style="3" customWidth="1"/>
    <col min="14095" max="14095" width="8.21875" style="3" customWidth="1"/>
    <col min="14096" max="14096" width="7" style="3" bestFit="1" customWidth="1"/>
    <col min="14097" max="14097" width="7.77734375" style="3" bestFit="1" customWidth="1"/>
    <col min="14098" max="14098" width="7" style="3" customWidth="1"/>
    <col min="14099" max="14099" width="5.6640625" style="3" customWidth="1"/>
    <col min="14100" max="14100" width="7" style="3" bestFit="1" customWidth="1"/>
    <col min="14101" max="14101" width="6.5546875" style="3" customWidth="1"/>
    <col min="14102" max="14106" width="7.44140625" style="3" customWidth="1"/>
    <col min="14107" max="14107" width="10.88671875" style="3" customWidth="1"/>
    <col min="14108" max="14338" width="8.77734375" style="3"/>
    <col min="14339" max="14339" width="7.21875" style="3" customWidth="1"/>
    <col min="14340" max="14340" width="7.77734375" style="3" bestFit="1" customWidth="1"/>
    <col min="14341" max="14341" width="7" style="3" customWidth="1"/>
    <col min="14342" max="14342" width="7.109375" style="3" customWidth="1"/>
    <col min="14343" max="14343" width="7.21875" style="3" customWidth="1"/>
    <col min="14344" max="14345" width="7.77734375" style="3" bestFit="1" customWidth="1"/>
    <col min="14346" max="14346" width="8.109375" style="3" customWidth="1"/>
    <col min="14347" max="14347" width="8.21875" style="3" customWidth="1"/>
    <col min="14348" max="14348" width="7" style="3" bestFit="1" customWidth="1"/>
    <col min="14349" max="14349" width="6.109375" style="3" customWidth="1"/>
    <col min="14350" max="14350" width="7.33203125" style="3" customWidth="1"/>
    <col min="14351" max="14351" width="8.21875" style="3" customWidth="1"/>
    <col min="14352" max="14352" width="7" style="3" bestFit="1" customWidth="1"/>
    <col min="14353" max="14353" width="7.77734375" style="3" bestFit="1" customWidth="1"/>
    <col min="14354" max="14354" width="7" style="3" customWidth="1"/>
    <col min="14355" max="14355" width="5.6640625" style="3" customWidth="1"/>
    <col min="14356" max="14356" width="7" style="3" bestFit="1" customWidth="1"/>
    <col min="14357" max="14357" width="6.5546875" style="3" customWidth="1"/>
    <col min="14358" max="14362" width="7.44140625" style="3" customWidth="1"/>
    <col min="14363" max="14363" width="10.88671875" style="3" customWidth="1"/>
    <col min="14364" max="14594" width="8.77734375" style="3"/>
    <col min="14595" max="14595" width="7.21875" style="3" customWidth="1"/>
    <col min="14596" max="14596" width="7.77734375" style="3" bestFit="1" customWidth="1"/>
    <col min="14597" max="14597" width="7" style="3" customWidth="1"/>
    <col min="14598" max="14598" width="7.109375" style="3" customWidth="1"/>
    <col min="14599" max="14599" width="7.21875" style="3" customWidth="1"/>
    <col min="14600" max="14601" width="7.77734375" style="3" bestFit="1" customWidth="1"/>
    <col min="14602" max="14602" width="8.109375" style="3" customWidth="1"/>
    <col min="14603" max="14603" width="8.21875" style="3" customWidth="1"/>
    <col min="14604" max="14604" width="7" style="3" bestFit="1" customWidth="1"/>
    <col min="14605" max="14605" width="6.109375" style="3" customWidth="1"/>
    <col min="14606" max="14606" width="7.33203125" style="3" customWidth="1"/>
    <col min="14607" max="14607" width="8.21875" style="3" customWidth="1"/>
    <col min="14608" max="14608" width="7" style="3" bestFit="1" customWidth="1"/>
    <col min="14609" max="14609" width="7.77734375" style="3" bestFit="1" customWidth="1"/>
    <col min="14610" max="14610" width="7" style="3" customWidth="1"/>
    <col min="14611" max="14611" width="5.6640625" style="3" customWidth="1"/>
    <col min="14612" max="14612" width="7" style="3" bestFit="1" customWidth="1"/>
    <col min="14613" max="14613" width="6.5546875" style="3" customWidth="1"/>
    <col min="14614" max="14618" width="7.44140625" style="3" customWidth="1"/>
    <col min="14619" max="14619" width="10.88671875" style="3" customWidth="1"/>
    <col min="14620" max="14850" width="8.77734375" style="3"/>
    <col min="14851" max="14851" width="7.21875" style="3" customWidth="1"/>
    <col min="14852" max="14852" width="7.77734375" style="3" bestFit="1" customWidth="1"/>
    <col min="14853" max="14853" width="7" style="3" customWidth="1"/>
    <col min="14854" max="14854" width="7.109375" style="3" customWidth="1"/>
    <col min="14855" max="14855" width="7.21875" style="3" customWidth="1"/>
    <col min="14856" max="14857" width="7.77734375" style="3" bestFit="1" customWidth="1"/>
    <col min="14858" max="14858" width="8.109375" style="3" customWidth="1"/>
    <col min="14859" max="14859" width="8.21875" style="3" customWidth="1"/>
    <col min="14860" max="14860" width="7" style="3" bestFit="1" customWidth="1"/>
    <col min="14861" max="14861" width="6.109375" style="3" customWidth="1"/>
    <col min="14862" max="14862" width="7.33203125" style="3" customWidth="1"/>
    <col min="14863" max="14863" width="8.21875" style="3" customWidth="1"/>
    <col min="14864" max="14864" width="7" style="3" bestFit="1" customWidth="1"/>
    <col min="14865" max="14865" width="7.77734375" style="3" bestFit="1" customWidth="1"/>
    <col min="14866" max="14866" width="7" style="3" customWidth="1"/>
    <col min="14867" max="14867" width="5.6640625" style="3" customWidth="1"/>
    <col min="14868" max="14868" width="7" style="3" bestFit="1" customWidth="1"/>
    <col min="14869" max="14869" width="6.5546875" style="3" customWidth="1"/>
    <col min="14870" max="14874" width="7.44140625" style="3" customWidth="1"/>
    <col min="14875" max="14875" width="10.88671875" style="3" customWidth="1"/>
    <col min="14876" max="15106" width="8.77734375" style="3"/>
    <col min="15107" max="15107" width="7.21875" style="3" customWidth="1"/>
    <col min="15108" max="15108" width="7.77734375" style="3" bestFit="1" customWidth="1"/>
    <col min="15109" max="15109" width="7" style="3" customWidth="1"/>
    <col min="15110" max="15110" width="7.109375" style="3" customWidth="1"/>
    <col min="15111" max="15111" width="7.21875" style="3" customWidth="1"/>
    <col min="15112" max="15113" width="7.77734375" style="3" bestFit="1" customWidth="1"/>
    <col min="15114" max="15114" width="8.109375" style="3" customWidth="1"/>
    <col min="15115" max="15115" width="8.21875" style="3" customWidth="1"/>
    <col min="15116" max="15116" width="7" style="3" bestFit="1" customWidth="1"/>
    <col min="15117" max="15117" width="6.109375" style="3" customWidth="1"/>
    <col min="15118" max="15118" width="7.33203125" style="3" customWidth="1"/>
    <col min="15119" max="15119" width="8.21875" style="3" customWidth="1"/>
    <col min="15120" max="15120" width="7" style="3" bestFit="1" customWidth="1"/>
    <col min="15121" max="15121" width="7.77734375" style="3" bestFit="1" customWidth="1"/>
    <col min="15122" max="15122" width="7" style="3" customWidth="1"/>
    <col min="15123" max="15123" width="5.6640625" style="3" customWidth="1"/>
    <col min="15124" max="15124" width="7" style="3" bestFit="1" customWidth="1"/>
    <col min="15125" max="15125" width="6.5546875" style="3" customWidth="1"/>
    <col min="15126" max="15130" width="7.44140625" style="3" customWidth="1"/>
    <col min="15131" max="15131" width="10.88671875" style="3" customWidth="1"/>
    <col min="15132" max="15362" width="8.77734375" style="3"/>
    <col min="15363" max="15363" width="7.21875" style="3" customWidth="1"/>
    <col min="15364" max="15364" width="7.77734375" style="3" bestFit="1" customWidth="1"/>
    <col min="15365" max="15365" width="7" style="3" customWidth="1"/>
    <col min="15366" max="15366" width="7.109375" style="3" customWidth="1"/>
    <col min="15367" max="15367" width="7.21875" style="3" customWidth="1"/>
    <col min="15368" max="15369" width="7.77734375" style="3" bestFit="1" customWidth="1"/>
    <col min="15370" max="15370" width="8.109375" style="3" customWidth="1"/>
    <col min="15371" max="15371" width="8.21875" style="3" customWidth="1"/>
    <col min="15372" max="15372" width="7" style="3" bestFit="1" customWidth="1"/>
    <col min="15373" max="15373" width="6.109375" style="3" customWidth="1"/>
    <col min="15374" max="15374" width="7.33203125" style="3" customWidth="1"/>
    <col min="15375" max="15375" width="8.21875" style="3" customWidth="1"/>
    <col min="15376" max="15376" width="7" style="3" bestFit="1" customWidth="1"/>
    <col min="15377" max="15377" width="7.77734375" style="3" bestFit="1" customWidth="1"/>
    <col min="15378" max="15378" width="7" style="3" customWidth="1"/>
    <col min="15379" max="15379" width="5.6640625" style="3" customWidth="1"/>
    <col min="15380" max="15380" width="7" style="3" bestFit="1" customWidth="1"/>
    <col min="15381" max="15381" width="6.5546875" style="3" customWidth="1"/>
    <col min="15382" max="15386" width="7.44140625" style="3" customWidth="1"/>
    <col min="15387" max="15387" width="10.88671875" style="3" customWidth="1"/>
    <col min="15388" max="15618" width="8.77734375" style="3"/>
    <col min="15619" max="15619" width="7.21875" style="3" customWidth="1"/>
    <col min="15620" max="15620" width="7.77734375" style="3" bestFit="1" customWidth="1"/>
    <col min="15621" max="15621" width="7" style="3" customWidth="1"/>
    <col min="15622" max="15622" width="7.109375" style="3" customWidth="1"/>
    <col min="15623" max="15623" width="7.21875" style="3" customWidth="1"/>
    <col min="15624" max="15625" width="7.77734375" style="3" bestFit="1" customWidth="1"/>
    <col min="15626" max="15626" width="8.109375" style="3" customWidth="1"/>
    <col min="15627" max="15627" width="8.21875" style="3" customWidth="1"/>
    <col min="15628" max="15628" width="7" style="3" bestFit="1" customWidth="1"/>
    <col min="15629" max="15629" width="6.109375" style="3" customWidth="1"/>
    <col min="15630" max="15630" width="7.33203125" style="3" customWidth="1"/>
    <col min="15631" max="15631" width="8.21875" style="3" customWidth="1"/>
    <col min="15632" max="15632" width="7" style="3" bestFit="1" customWidth="1"/>
    <col min="15633" max="15633" width="7.77734375" style="3" bestFit="1" customWidth="1"/>
    <col min="15634" max="15634" width="7" style="3" customWidth="1"/>
    <col min="15635" max="15635" width="5.6640625" style="3" customWidth="1"/>
    <col min="15636" max="15636" width="7" style="3" bestFit="1" customWidth="1"/>
    <col min="15637" max="15637" width="6.5546875" style="3" customWidth="1"/>
    <col min="15638" max="15642" width="7.44140625" style="3" customWidth="1"/>
    <col min="15643" max="15643" width="10.88671875" style="3" customWidth="1"/>
    <col min="15644" max="15874" width="8.77734375" style="3"/>
    <col min="15875" max="15875" width="7.21875" style="3" customWidth="1"/>
    <col min="15876" max="15876" width="7.77734375" style="3" bestFit="1" customWidth="1"/>
    <col min="15877" max="15877" width="7" style="3" customWidth="1"/>
    <col min="15878" max="15878" width="7.109375" style="3" customWidth="1"/>
    <col min="15879" max="15879" width="7.21875" style="3" customWidth="1"/>
    <col min="15880" max="15881" width="7.77734375" style="3" bestFit="1" customWidth="1"/>
    <col min="15882" max="15882" width="8.109375" style="3" customWidth="1"/>
    <col min="15883" max="15883" width="8.21875" style="3" customWidth="1"/>
    <col min="15884" max="15884" width="7" style="3" bestFit="1" customWidth="1"/>
    <col min="15885" max="15885" width="6.109375" style="3" customWidth="1"/>
    <col min="15886" max="15886" width="7.33203125" style="3" customWidth="1"/>
    <col min="15887" max="15887" width="8.21875" style="3" customWidth="1"/>
    <col min="15888" max="15888" width="7" style="3" bestFit="1" customWidth="1"/>
    <col min="15889" max="15889" width="7.77734375" style="3" bestFit="1" customWidth="1"/>
    <col min="15890" max="15890" width="7" style="3" customWidth="1"/>
    <col min="15891" max="15891" width="5.6640625" style="3" customWidth="1"/>
    <col min="15892" max="15892" width="7" style="3" bestFit="1" customWidth="1"/>
    <col min="15893" max="15893" width="6.5546875" style="3" customWidth="1"/>
    <col min="15894" max="15898" width="7.44140625" style="3" customWidth="1"/>
    <col min="15899" max="15899" width="10.88671875" style="3" customWidth="1"/>
    <col min="15900" max="16130" width="8.77734375" style="3"/>
    <col min="16131" max="16131" width="7.21875" style="3" customWidth="1"/>
    <col min="16132" max="16132" width="7.77734375" style="3" bestFit="1" customWidth="1"/>
    <col min="16133" max="16133" width="7" style="3" customWidth="1"/>
    <col min="16134" max="16134" width="7.109375" style="3" customWidth="1"/>
    <col min="16135" max="16135" width="7.21875" style="3" customWidth="1"/>
    <col min="16136" max="16137" width="7.77734375" style="3" bestFit="1" customWidth="1"/>
    <col min="16138" max="16138" width="8.109375" style="3" customWidth="1"/>
    <col min="16139" max="16139" width="8.21875" style="3" customWidth="1"/>
    <col min="16140" max="16140" width="7" style="3" bestFit="1" customWidth="1"/>
    <col min="16141" max="16141" width="6.109375" style="3" customWidth="1"/>
    <col min="16142" max="16142" width="7.33203125" style="3" customWidth="1"/>
    <col min="16143" max="16143" width="8.21875" style="3" customWidth="1"/>
    <col min="16144" max="16144" width="7" style="3" bestFit="1" customWidth="1"/>
    <col min="16145" max="16145" width="7.77734375" style="3" bestFit="1" customWidth="1"/>
    <col min="16146" max="16146" width="7" style="3" customWidth="1"/>
    <col min="16147" max="16147" width="5.6640625" style="3" customWidth="1"/>
    <col min="16148" max="16148" width="7" style="3" bestFit="1" customWidth="1"/>
    <col min="16149" max="16149" width="6.5546875" style="3" customWidth="1"/>
    <col min="16150" max="16154" width="7.44140625" style="3" customWidth="1"/>
    <col min="16155" max="16155" width="10.88671875" style="3" customWidth="1"/>
    <col min="16156" max="16384" width="8.77734375" style="3"/>
  </cols>
  <sheetData>
    <row r="1" spans="1:31" ht="32.450000000000003" customHeight="1">
      <c r="A1" s="1535" t="s">
        <v>10</v>
      </c>
      <c r="B1" s="1535"/>
      <c r="C1" s="1535"/>
      <c r="D1" s="1535"/>
      <c r="E1" s="1535"/>
      <c r="F1" s="1535"/>
      <c r="G1" s="1535"/>
      <c r="H1" s="1535" t="s">
        <v>1205</v>
      </c>
      <c r="I1" s="1535"/>
      <c r="J1" s="1535"/>
      <c r="K1" s="1535"/>
      <c r="L1" s="1535"/>
      <c r="M1" s="1535"/>
      <c r="N1" s="1535"/>
      <c r="O1" s="140"/>
      <c r="P1" s="140"/>
      <c r="Q1" s="140"/>
      <c r="R1" s="140"/>
      <c r="S1" s="140"/>
      <c r="T1" s="140"/>
      <c r="U1" s="140"/>
      <c r="V1" s="140"/>
      <c r="W1" s="140"/>
      <c r="X1" s="140"/>
      <c r="Y1" s="140"/>
      <c r="Z1" s="140"/>
      <c r="AA1" s="87"/>
    </row>
    <row r="2" spans="1:31" s="37" customFormat="1" ht="6.95" customHeight="1">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68"/>
    </row>
    <row r="3" spans="1:31" s="168" customFormat="1" ht="21.2" customHeight="1">
      <c r="A3" s="1892" t="s">
        <v>334</v>
      </c>
      <c r="B3" s="1892"/>
      <c r="C3" s="192"/>
      <c r="D3" s="192"/>
      <c r="E3" s="192"/>
      <c r="F3" s="192"/>
      <c r="G3" s="192"/>
      <c r="H3" s="192"/>
      <c r="I3" s="192"/>
      <c r="J3" s="192"/>
      <c r="K3" s="192"/>
      <c r="L3" s="192"/>
      <c r="M3" s="1891" t="s">
        <v>495</v>
      </c>
      <c r="N3" s="1891"/>
      <c r="O3" s="192"/>
      <c r="P3" s="192"/>
      <c r="Q3" s="192"/>
      <c r="R3" s="192"/>
      <c r="S3" s="192"/>
      <c r="T3" s="192"/>
      <c r="U3" s="192"/>
      <c r="V3" s="192"/>
      <c r="W3" s="192"/>
      <c r="X3" s="192"/>
      <c r="Y3" s="192"/>
      <c r="Z3" s="192"/>
      <c r="AA3" s="188" t="s">
        <v>496</v>
      </c>
    </row>
    <row r="4" spans="1:31" ht="14.1" customHeight="1">
      <c r="A4" s="1612" t="s">
        <v>34</v>
      </c>
      <c r="B4" s="1695" t="s">
        <v>125</v>
      </c>
      <c r="C4" s="1695"/>
      <c r="D4" s="1695"/>
      <c r="E4" s="1695"/>
      <c r="F4" s="1890" t="s">
        <v>497</v>
      </c>
      <c r="G4" s="1889"/>
      <c r="H4" s="1889" t="s">
        <v>498</v>
      </c>
      <c r="I4" s="1866"/>
      <c r="J4" s="1867" t="s">
        <v>499</v>
      </c>
      <c r="K4" s="1867"/>
      <c r="L4" s="1867"/>
      <c r="M4" s="1867"/>
      <c r="N4" s="1541" t="s">
        <v>39</v>
      </c>
      <c r="O4" s="1595"/>
      <c r="P4" s="1595"/>
      <c r="Q4" s="1595"/>
      <c r="R4" s="1595"/>
      <c r="S4" s="1595"/>
      <c r="T4" s="1595"/>
      <c r="U4" s="1595"/>
      <c r="V4" s="1595"/>
      <c r="W4" s="1595"/>
      <c r="X4" s="1595"/>
      <c r="Y4" s="1595"/>
      <c r="Z4" s="1595"/>
      <c r="AA4" s="209"/>
    </row>
    <row r="5" spans="1:31" ht="14.1" customHeight="1">
      <c r="A5" s="1737"/>
      <c r="B5" s="1784" t="s">
        <v>40</v>
      </c>
      <c r="C5" s="1784"/>
      <c r="D5" s="1784"/>
      <c r="E5" s="1784"/>
      <c r="F5" s="1721"/>
      <c r="G5" s="1720"/>
      <c r="H5" s="1720"/>
      <c r="I5" s="1706"/>
      <c r="J5" s="1784" t="s">
        <v>500</v>
      </c>
      <c r="K5" s="1784"/>
      <c r="L5" s="1784"/>
      <c r="M5" s="1784"/>
      <c r="N5" s="1542"/>
      <c r="O5" s="1595"/>
      <c r="P5" s="1595"/>
      <c r="Q5" s="1595"/>
      <c r="R5" s="1595"/>
      <c r="S5" s="1595"/>
      <c r="T5" s="1595"/>
      <c r="U5" s="1595"/>
      <c r="V5" s="1595"/>
      <c r="W5" s="204"/>
      <c r="X5" s="204"/>
      <c r="Y5" s="204"/>
      <c r="Z5" s="204"/>
      <c r="AA5" s="165"/>
    </row>
    <row r="6" spans="1:31" ht="14.1" customHeight="1">
      <c r="A6" s="1737"/>
      <c r="B6" s="1713" t="s">
        <v>465</v>
      </c>
      <c r="C6" s="1704" t="s">
        <v>501</v>
      </c>
      <c r="D6" s="1705"/>
      <c r="E6" s="1713" t="s">
        <v>502</v>
      </c>
      <c r="F6" s="1713" t="s">
        <v>465</v>
      </c>
      <c r="G6" s="1704" t="s">
        <v>503</v>
      </c>
      <c r="H6" s="1705" t="s">
        <v>504</v>
      </c>
      <c r="I6" s="1713" t="s">
        <v>502</v>
      </c>
      <c r="J6" s="1713" t="s">
        <v>465</v>
      </c>
      <c r="K6" s="1693" t="s">
        <v>505</v>
      </c>
      <c r="L6" s="1693"/>
      <c r="M6" s="1713" t="s">
        <v>502</v>
      </c>
      <c r="N6" s="1542"/>
      <c r="O6" s="347"/>
      <c r="P6" s="1888"/>
      <c r="Q6" s="1888"/>
      <c r="R6" s="347"/>
      <c r="S6" s="347"/>
      <c r="T6" s="1888"/>
      <c r="U6" s="1888"/>
      <c r="V6" s="347"/>
      <c r="W6" s="347"/>
      <c r="X6" s="1888"/>
      <c r="Y6" s="1888"/>
      <c r="Z6" s="347"/>
      <c r="AA6" s="165"/>
    </row>
    <row r="7" spans="1:31" ht="8.4499999999999993" customHeight="1">
      <c r="A7" s="1737"/>
      <c r="B7" s="1712"/>
      <c r="C7" s="1721"/>
      <c r="D7" s="1706"/>
      <c r="E7" s="1712"/>
      <c r="F7" s="1712"/>
      <c r="G7" s="1721"/>
      <c r="H7" s="1706"/>
      <c r="I7" s="1712"/>
      <c r="J7" s="1712"/>
      <c r="K7" s="1693"/>
      <c r="L7" s="1693"/>
      <c r="M7" s="1712"/>
      <c r="N7" s="1542"/>
      <c r="O7" s="1888"/>
      <c r="P7" s="1888"/>
      <c r="Q7" s="1888"/>
      <c r="R7" s="347"/>
      <c r="S7" s="1888"/>
      <c r="T7" s="1888"/>
      <c r="U7" s="1888"/>
      <c r="V7" s="347"/>
      <c r="W7" s="1888"/>
      <c r="X7" s="1888"/>
      <c r="Y7" s="1888"/>
      <c r="Z7" s="347"/>
      <c r="AA7" s="346"/>
    </row>
    <row r="8" spans="1:31" ht="13.5">
      <c r="A8" s="1737"/>
      <c r="B8" s="345"/>
      <c r="C8" s="334" t="s">
        <v>469</v>
      </c>
      <c r="D8" s="334" t="s">
        <v>506</v>
      </c>
      <c r="E8" s="213"/>
      <c r="F8" s="345"/>
      <c r="G8" s="343" t="s">
        <v>469</v>
      </c>
      <c r="H8" s="344" t="s">
        <v>506</v>
      </c>
      <c r="I8" s="213"/>
      <c r="J8" s="345"/>
      <c r="K8" s="570" t="s">
        <v>469</v>
      </c>
      <c r="L8" s="344" t="s">
        <v>506</v>
      </c>
      <c r="M8" s="213"/>
      <c r="N8" s="1542"/>
      <c r="O8" s="1888"/>
      <c r="P8" s="347"/>
      <c r="Q8" s="347"/>
      <c r="R8" s="348"/>
      <c r="S8" s="1888"/>
      <c r="T8" s="347"/>
      <c r="U8" s="347"/>
      <c r="V8" s="348"/>
      <c r="W8" s="1888"/>
      <c r="X8" s="347"/>
      <c r="Y8" s="347"/>
      <c r="Z8" s="348"/>
      <c r="AA8" s="165"/>
    </row>
    <row r="9" spans="1:31" ht="24.2" customHeight="1">
      <c r="A9" s="1613"/>
      <c r="B9" s="342" t="s">
        <v>468</v>
      </c>
      <c r="C9" s="342" t="s">
        <v>471</v>
      </c>
      <c r="D9" s="342" t="s">
        <v>507</v>
      </c>
      <c r="E9" s="342" t="s">
        <v>456</v>
      </c>
      <c r="F9" s="342" t="s">
        <v>468</v>
      </c>
      <c r="G9" s="351" t="s">
        <v>471</v>
      </c>
      <c r="H9" s="350" t="s">
        <v>507</v>
      </c>
      <c r="I9" s="342" t="s">
        <v>456</v>
      </c>
      <c r="J9" s="342" t="s">
        <v>468</v>
      </c>
      <c r="K9" s="342" t="s">
        <v>471</v>
      </c>
      <c r="L9" s="350" t="s">
        <v>507</v>
      </c>
      <c r="M9" s="342" t="s">
        <v>456</v>
      </c>
      <c r="N9" s="1543"/>
      <c r="O9" s="1888"/>
      <c r="P9" s="347"/>
      <c r="Q9" s="347"/>
      <c r="R9" s="348"/>
      <c r="S9" s="1888"/>
      <c r="T9" s="347"/>
      <c r="U9" s="347"/>
      <c r="V9" s="348"/>
      <c r="W9" s="1888"/>
      <c r="X9" s="347"/>
      <c r="Y9" s="347"/>
      <c r="Z9" s="348"/>
      <c r="AA9" s="226"/>
    </row>
    <row r="10" spans="1:31" s="29" customFormat="1" ht="17.45" customHeight="1">
      <c r="A10" s="349">
        <v>2014</v>
      </c>
      <c r="B10" s="335">
        <v>50</v>
      </c>
      <c r="C10" s="330">
        <v>296</v>
      </c>
      <c r="D10" s="330">
        <v>798</v>
      </c>
      <c r="E10" s="330">
        <v>398</v>
      </c>
      <c r="F10" s="330">
        <v>17</v>
      </c>
      <c r="G10" s="330">
        <v>0</v>
      </c>
      <c r="H10" s="330">
        <v>433</v>
      </c>
      <c r="I10" s="330">
        <v>239</v>
      </c>
      <c r="J10" s="330">
        <v>16</v>
      </c>
      <c r="K10" s="330">
        <v>292</v>
      </c>
      <c r="L10" s="330">
        <v>222</v>
      </c>
      <c r="M10" s="339">
        <v>91</v>
      </c>
      <c r="N10" s="349">
        <v>2014</v>
      </c>
      <c r="O10" s="330"/>
      <c r="P10" s="330"/>
      <c r="Q10" s="330"/>
      <c r="R10" s="330"/>
      <c r="S10" s="330"/>
      <c r="T10" s="330"/>
      <c r="U10" s="330"/>
      <c r="V10" s="330"/>
      <c r="W10" s="330"/>
      <c r="X10" s="330"/>
      <c r="Y10" s="330"/>
      <c r="Z10" s="330"/>
      <c r="AA10" s="338"/>
    </row>
    <row r="11" spans="1:31" s="29" customFormat="1" ht="17.45" customHeight="1">
      <c r="A11" s="349">
        <v>2015</v>
      </c>
      <c r="B11" s="335">
        <v>52</v>
      </c>
      <c r="C11" s="330">
        <v>299</v>
      </c>
      <c r="D11" s="330">
        <v>832</v>
      </c>
      <c r="E11" s="330">
        <v>244</v>
      </c>
      <c r="F11" s="330">
        <v>17</v>
      </c>
      <c r="G11" s="330">
        <v>0</v>
      </c>
      <c r="H11" s="330">
        <v>486</v>
      </c>
      <c r="I11" s="330">
        <v>122</v>
      </c>
      <c r="J11" s="330">
        <v>16</v>
      </c>
      <c r="K11" s="330">
        <v>295</v>
      </c>
      <c r="L11" s="330">
        <v>216</v>
      </c>
      <c r="M11" s="339">
        <v>88</v>
      </c>
      <c r="N11" s="349">
        <v>2015</v>
      </c>
      <c r="O11" s="330"/>
      <c r="P11" s="330"/>
      <c r="Q11" s="330"/>
      <c r="R11" s="330"/>
      <c r="S11" s="330"/>
      <c r="T11" s="330"/>
      <c r="U11" s="330"/>
      <c r="V11" s="330"/>
      <c r="W11" s="330"/>
      <c r="X11" s="330"/>
      <c r="Y11" s="330"/>
      <c r="Z11" s="330"/>
      <c r="AA11" s="338"/>
    </row>
    <row r="12" spans="1:31" s="45" customFormat="1" ht="17.45" customHeight="1">
      <c r="A12" s="349">
        <v>2016</v>
      </c>
      <c r="B12" s="336">
        <v>51</v>
      </c>
      <c r="C12" s="331">
        <v>303</v>
      </c>
      <c r="D12" s="331">
        <v>739</v>
      </c>
      <c r="E12" s="331">
        <v>244</v>
      </c>
      <c r="F12" s="331">
        <v>17</v>
      </c>
      <c r="G12" s="330">
        <v>0</v>
      </c>
      <c r="H12" s="331">
        <v>466</v>
      </c>
      <c r="I12" s="331">
        <v>122</v>
      </c>
      <c r="J12" s="331">
        <v>15</v>
      </c>
      <c r="K12" s="331">
        <v>299</v>
      </c>
      <c r="L12" s="331">
        <v>207</v>
      </c>
      <c r="M12" s="340">
        <v>88</v>
      </c>
      <c r="N12" s="349">
        <v>2016</v>
      </c>
      <c r="O12" s="331"/>
      <c r="P12" s="331"/>
      <c r="Q12" s="330"/>
      <c r="R12" s="331"/>
      <c r="S12" s="331"/>
      <c r="T12" s="330"/>
      <c r="U12" s="331"/>
      <c r="V12" s="331"/>
      <c r="W12" s="331"/>
      <c r="X12" s="331"/>
      <c r="Y12" s="331"/>
      <c r="Z12" s="331"/>
      <c r="AA12" s="338"/>
      <c r="AB12" s="29"/>
      <c r="AC12" s="29"/>
      <c r="AD12" s="29"/>
      <c r="AE12" s="29"/>
    </row>
    <row r="13" spans="1:31" s="602" customFormat="1" ht="17.45" customHeight="1">
      <c r="A13" s="383">
        <v>2017</v>
      </c>
      <c r="B13" s="337">
        <v>47</v>
      </c>
      <c r="C13" s="333">
        <v>306</v>
      </c>
      <c r="D13" s="333">
        <v>739</v>
      </c>
      <c r="E13" s="333">
        <v>242</v>
      </c>
      <c r="F13" s="333">
        <v>16</v>
      </c>
      <c r="G13" s="332">
        <v>0</v>
      </c>
      <c r="H13" s="333">
        <v>466</v>
      </c>
      <c r="I13" s="333">
        <v>122</v>
      </c>
      <c r="J13" s="333">
        <v>12</v>
      </c>
      <c r="K13" s="333">
        <v>302</v>
      </c>
      <c r="L13" s="333">
        <v>207</v>
      </c>
      <c r="M13" s="341">
        <v>86</v>
      </c>
      <c r="N13" s="383">
        <v>2017</v>
      </c>
      <c r="O13" s="333"/>
      <c r="P13" s="333"/>
      <c r="Q13" s="332"/>
      <c r="R13" s="333"/>
      <c r="S13" s="333"/>
      <c r="T13" s="332"/>
      <c r="U13" s="333"/>
      <c r="V13" s="333"/>
      <c r="W13" s="333"/>
      <c r="X13" s="333"/>
      <c r="Y13" s="333"/>
      <c r="Z13" s="333"/>
      <c r="AA13" s="601"/>
      <c r="AB13" s="47"/>
      <c r="AC13" s="47"/>
      <c r="AD13" s="47"/>
      <c r="AE13" s="47"/>
    </row>
    <row r="14" spans="1:31" s="45" customFormat="1" ht="17.45" customHeight="1">
      <c r="A14" s="349">
        <v>2018</v>
      </c>
      <c r="B14" s="336">
        <v>48</v>
      </c>
      <c r="C14" s="331">
        <v>323</v>
      </c>
      <c r="D14" s="331">
        <v>894</v>
      </c>
      <c r="E14" s="331">
        <v>358</v>
      </c>
      <c r="F14" s="331">
        <v>18</v>
      </c>
      <c r="G14" s="330">
        <v>0</v>
      </c>
      <c r="H14" s="331">
        <v>430</v>
      </c>
      <c r="I14" s="331">
        <v>229</v>
      </c>
      <c r="J14" s="331">
        <v>15</v>
      </c>
      <c r="K14" s="331">
        <v>323</v>
      </c>
      <c r="L14" s="331">
        <v>272</v>
      </c>
      <c r="M14" s="340">
        <v>105</v>
      </c>
      <c r="N14" s="349">
        <v>2018</v>
      </c>
      <c r="O14" s="331"/>
      <c r="P14" s="331"/>
      <c r="Q14" s="330"/>
      <c r="R14" s="331"/>
      <c r="S14" s="331"/>
      <c r="T14" s="330"/>
      <c r="U14" s="331"/>
      <c r="V14" s="331"/>
      <c r="W14" s="331"/>
      <c r="X14" s="331"/>
      <c r="Y14" s="331"/>
      <c r="Z14" s="331"/>
      <c r="AA14" s="338"/>
      <c r="AB14" s="29"/>
      <c r="AC14" s="29"/>
      <c r="AD14" s="29"/>
      <c r="AE14" s="29"/>
    </row>
    <row r="15" spans="1:31" s="1214" customFormat="1" ht="17.45" customHeight="1">
      <c r="A15" s="892">
        <v>2019</v>
      </c>
      <c r="B15" s="1076">
        <v>46</v>
      </c>
      <c r="C15" s="1071">
        <v>371</v>
      </c>
      <c r="D15" s="1071">
        <v>1011</v>
      </c>
      <c r="E15" s="1071">
        <v>428</v>
      </c>
      <c r="F15" s="1071">
        <v>17</v>
      </c>
      <c r="G15" s="1079">
        <v>0</v>
      </c>
      <c r="H15" s="1071">
        <v>534</v>
      </c>
      <c r="I15" s="1071">
        <v>270</v>
      </c>
      <c r="J15" s="1071">
        <v>16</v>
      </c>
      <c r="K15" s="1071">
        <v>371</v>
      </c>
      <c r="L15" s="1071">
        <v>304</v>
      </c>
      <c r="M15" s="1072">
        <v>133</v>
      </c>
      <c r="N15" s="892">
        <v>2019</v>
      </c>
      <c r="O15" s="1071"/>
      <c r="P15" s="1071"/>
      <c r="Q15" s="330"/>
      <c r="R15" s="1071"/>
      <c r="S15" s="1071"/>
      <c r="T15" s="330"/>
      <c r="U15" s="1071"/>
      <c r="V15" s="1071"/>
      <c r="W15" s="1071"/>
      <c r="X15" s="1071"/>
      <c r="Y15" s="1071"/>
      <c r="Z15" s="1071"/>
      <c r="AA15" s="1213"/>
      <c r="AB15" s="29"/>
      <c r="AC15" s="29"/>
      <c r="AD15" s="29"/>
      <c r="AE15" s="29"/>
    </row>
    <row r="16" spans="1:31" s="37" customFormat="1" ht="17.45" customHeight="1">
      <c r="A16" s="526" t="s">
        <v>45</v>
      </c>
      <c r="B16" s="336">
        <v>32</v>
      </c>
      <c r="C16" s="331">
        <v>230</v>
      </c>
      <c r="D16" s="331">
        <v>600</v>
      </c>
      <c r="E16" s="331">
        <v>284</v>
      </c>
      <c r="F16" s="331">
        <v>11</v>
      </c>
      <c r="G16" s="330">
        <v>0</v>
      </c>
      <c r="H16" s="331">
        <v>323</v>
      </c>
      <c r="I16" s="331">
        <v>176</v>
      </c>
      <c r="J16" s="331">
        <v>11</v>
      </c>
      <c r="K16" s="331">
        <v>230</v>
      </c>
      <c r="L16" s="331">
        <v>202</v>
      </c>
      <c r="M16" s="340">
        <v>95</v>
      </c>
      <c r="N16" s="526" t="s">
        <v>46</v>
      </c>
      <c r="O16" s="331"/>
      <c r="P16" s="331"/>
      <c r="Q16" s="331"/>
      <c r="R16" s="331"/>
      <c r="S16" s="331"/>
      <c r="T16" s="331"/>
      <c r="U16" s="331"/>
      <c r="V16" s="331"/>
      <c r="W16" s="331"/>
      <c r="X16" s="331"/>
      <c r="Y16" s="331"/>
      <c r="Z16" s="331"/>
      <c r="AA16" s="526"/>
      <c r="AB16" s="29"/>
      <c r="AC16" s="29"/>
      <c r="AD16" s="29"/>
      <c r="AE16" s="29"/>
    </row>
    <row r="17" spans="1:31" s="37" customFormat="1" ht="17.45" customHeight="1">
      <c r="A17" s="1205" t="s">
        <v>47</v>
      </c>
      <c r="B17" s="1077">
        <v>14</v>
      </c>
      <c r="C17" s="1073">
        <v>141</v>
      </c>
      <c r="D17" s="1073">
        <v>411</v>
      </c>
      <c r="E17" s="1073">
        <v>144</v>
      </c>
      <c r="F17" s="1073">
        <v>6</v>
      </c>
      <c r="G17" s="1074">
        <v>0</v>
      </c>
      <c r="H17" s="1073">
        <v>211</v>
      </c>
      <c r="I17" s="1073">
        <v>94</v>
      </c>
      <c r="J17" s="1073">
        <v>5</v>
      </c>
      <c r="K17" s="1073">
        <v>141</v>
      </c>
      <c r="L17" s="1073">
        <v>102</v>
      </c>
      <c r="M17" s="1075">
        <v>38</v>
      </c>
      <c r="N17" s="1205" t="s">
        <v>48</v>
      </c>
      <c r="O17" s="331"/>
      <c r="P17" s="331"/>
      <c r="Q17" s="331"/>
      <c r="R17" s="331"/>
      <c r="S17" s="331"/>
      <c r="T17" s="331"/>
      <c r="U17" s="331"/>
      <c r="V17" s="331"/>
      <c r="W17" s="331"/>
      <c r="X17" s="331"/>
      <c r="Y17" s="331"/>
      <c r="Z17" s="331"/>
      <c r="AA17" s="1205"/>
      <c r="AB17" s="29"/>
      <c r="AC17" s="29"/>
      <c r="AD17" s="29"/>
      <c r="AE17" s="29"/>
    </row>
    <row r="18" spans="1:31" s="35" customFormat="1" ht="14.1" customHeight="1">
      <c r="A18" s="240"/>
      <c r="B18" s="333"/>
      <c r="C18" s="333"/>
      <c r="D18" s="333"/>
      <c r="E18" s="333"/>
      <c r="F18" s="333"/>
      <c r="G18" s="332"/>
      <c r="H18" s="333"/>
      <c r="I18" s="333"/>
      <c r="J18" s="333"/>
      <c r="K18" s="333"/>
      <c r="L18" s="333"/>
      <c r="M18" s="333"/>
      <c r="N18" s="240"/>
      <c r="O18" s="333"/>
      <c r="P18" s="333"/>
      <c r="Q18" s="333"/>
      <c r="R18" s="333"/>
      <c r="S18" s="333"/>
      <c r="T18" s="333"/>
      <c r="U18" s="333"/>
      <c r="V18" s="333"/>
      <c r="W18" s="333"/>
      <c r="X18" s="333"/>
      <c r="Y18" s="333"/>
      <c r="Z18" s="333"/>
      <c r="AA18" s="240"/>
      <c r="AB18" s="47"/>
      <c r="AC18" s="47"/>
      <c r="AD18" s="47"/>
      <c r="AE18" s="47"/>
    </row>
    <row r="19" spans="1:31" s="35" customFormat="1" ht="14.1" customHeight="1">
      <c r="A19" s="1612" t="s">
        <v>34</v>
      </c>
      <c r="B19" s="1867" t="s">
        <v>508</v>
      </c>
      <c r="C19" s="1867"/>
      <c r="D19" s="1867"/>
      <c r="E19" s="1867"/>
      <c r="F19" s="1890" t="s">
        <v>509</v>
      </c>
      <c r="G19" s="1889"/>
      <c r="H19" s="1889" t="s">
        <v>510</v>
      </c>
      <c r="I19" s="1866"/>
      <c r="J19" s="1541" t="s">
        <v>1091</v>
      </c>
      <c r="K19" s="1719"/>
      <c r="L19" s="1719"/>
      <c r="M19" s="1612"/>
      <c r="N19" s="1541" t="s">
        <v>39</v>
      </c>
      <c r="O19" s="333"/>
      <c r="P19" s="333"/>
      <c r="Q19" s="333"/>
      <c r="R19" s="333"/>
      <c r="S19" s="333"/>
      <c r="T19" s="333"/>
      <c r="U19" s="333"/>
      <c r="V19" s="333"/>
      <c r="W19" s="333"/>
      <c r="X19" s="333"/>
      <c r="Y19" s="333"/>
      <c r="Z19" s="333"/>
      <c r="AA19" s="240"/>
      <c r="AB19" s="47"/>
      <c r="AC19" s="47"/>
      <c r="AD19" s="47"/>
      <c r="AE19" s="47"/>
    </row>
    <row r="20" spans="1:31" s="35" customFormat="1" ht="14.1" customHeight="1">
      <c r="A20" s="1737"/>
      <c r="B20" s="1784" t="s">
        <v>511</v>
      </c>
      <c r="C20" s="1784"/>
      <c r="D20" s="1784"/>
      <c r="E20" s="1784"/>
      <c r="F20" s="1721"/>
      <c r="G20" s="1720"/>
      <c r="H20" s="1720"/>
      <c r="I20" s="1706"/>
      <c r="J20" s="1721"/>
      <c r="K20" s="1720"/>
      <c r="L20" s="1720"/>
      <c r="M20" s="1706"/>
      <c r="N20" s="1542"/>
      <c r="O20" s="333"/>
      <c r="P20" s="333"/>
      <c r="Q20" s="333"/>
      <c r="R20" s="333"/>
      <c r="S20" s="333"/>
      <c r="T20" s="333"/>
      <c r="U20" s="333"/>
      <c r="V20" s="333"/>
      <c r="W20" s="333"/>
      <c r="X20" s="333"/>
      <c r="Y20" s="333"/>
      <c r="Z20" s="333"/>
      <c r="AA20" s="240"/>
      <c r="AB20" s="47"/>
      <c r="AC20" s="47"/>
      <c r="AD20" s="47"/>
      <c r="AE20" s="47"/>
    </row>
    <row r="21" spans="1:31" s="35" customFormat="1" ht="14.1" customHeight="1">
      <c r="A21" s="1737"/>
      <c r="B21" s="1713" t="s">
        <v>465</v>
      </c>
      <c r="C21" s="1704" t="s">
        <v>501</v>
      </c>
      <c r="D21" s="1705"/>
      <c r="E21" s="1713" t="s">
        <v>502</v>
      </c>
      <c r="F21" s="1713" t="s">
        <v>465</v>
      </c>
      <c r="G21" s="1704" t="s">
        <v>503</v>
      </c>
      <c r="H21" s="1705" t="s">
        <v>504</v>
      </c>
      <c r="I21" s="1713" t="s">
        <v>502</v>
      </c>
      <c r="J21" s="1713" t="s">
        <v>465</v>
      </c>
      <c r="K21" s="1693" t="s">
        <v>505</v>
      </c>
      <c r="L21" s="1693"/>
      <c r="M21" s="1713" t="s">
        <v>502</v>
      </c>
      <c r="N21" s="1542"/>
      <c r="O21" s="333"/>
      <c r="P21" s="333"/>
      <c r="Q21" s="333"/>
      <c r="R21" s="333"/>
      <c r="S21" s="333"/>
      <c r="T21" s="333"/>
      <c r="U21" s="333"/>
      <c r="V21" s="333"/>
      <c r="W21" s="333"/>
      <c r="X21" s="333"/>
      <c r="Y21" s="333"/>
      <c r="Z21" s="333"/>
      <c r="AA21" s="240"/>
      <c r="AB21" s="47"/>
      <c r="AC21" s="47"/>
      <c r="AD21" s="47"/>
      <c r="AE21" s="47"/>
    </row>
    <row r="22" spans="1:31" s="35" customFormat="1" ht="8.4499999999999993" customHeight="1">
      <c r="A22" s="1737"/>
      <c r="B22" s="1712"/>
      <c r="C22" s="1721"/>
      <c r="D22" s="1706"/>
      <c r="E22" s="1712"/>
      <c r="F22" s="1712"/>
      <c r="G22" s="1721"/>
      <c r="H22" s="1706"/>
      <c r="I22" s="1712"/>
      <c r="J22" s="1712"/>
      <c r="K22" s="1693"/>
      <c r="L22" s="1693"/>
      <c r="M22" s="1712"/>
      <c r="N22" s="1542"/>
      <c r="O22" s="333"/>
      <c r="P22" s="333"/>
      <c r="Q22" s="333"/>
      <c r="R22" s="333"/>
      <c r="S22" s="333"/>
      <c r="T22" s="333"/>
      <c r="U22" s="333"/>
      <c r="V22" s="333"/>
      <c r="W22" s="333"/>
      <c r="X22" s="333"/>
      <c r="Y22" s="333"/>
      <c r="Z22" s="333"/>
      <c r="AA22" s="240"/>
      <c r="AB22" s="47"/>
      <c r="AC22" s="47"/>
      <c r="AD22" s="47"/>
      <c r="AE22" s="47"/>
    </row>
    <row r="23" spans="1:31" s="35" customFormat="1" ht="14.1" customHeight="1">
      <c r="A23" s="1737"/>
      <c r="B23" s="345"/>
      <c r="C23" s="334" t="s">
        <v>469</v>
      </c>
      <c r="D23" s="334" t="s">
        <v>506</v>
      </c>
      <c r="E23" s="213"/>
      <c r="F23" s="345"/>
      <c r="G23" s="343" t="s">
        <v>469</v>
      </c>
      <c r="H23" s="344" t="s">
        <v>506</v>
      </c>
      <c r="I23" s="213"/>
      <c r="J23" s="345"/>
      <c r="K23" s="570" t="s">
        <v>469</v>
      </c>
      <c r="L23" s="344" t="s">
        <v>506</v>
      </c>
      <c r="M23" s="213"/>
      <c r="N23" s="1542"/>
      <c r="O23" s="333"/>
      <c r="P23" s="333"/>
      <c r="Q23" s="333"/>
      <c r="R23" s="333"/>
      <c r="S23" s="333"/>
      <c r="T23" s="333"/>
      <c r="U23" s="333"/>
      <c r="V23" s="333"/>
      <c r="W23" s="333"/>
      <c r="X23" s="333"/>
      <c r="Y23" s="333"/>
      <c r="Z23" s="333"/>
      <c r="AA23" s="240"/>
      <c r="AB23" s="47"/>
      <c r="AC23" s="47"/>
      <c r="AD23" s="47"/>
      <c r="AE23" s="47"/>
    </row>
    <row r="24" spans="1:31" s="35" customFormat="1" ht="28.35" customHeight="1">
      <c r="A24" s="1613"/>
      <c r="B24" s="342" t="s">
        <v>468</v>
      </c>
      <c r="C24" s="342" t="s">
        <v>471</v>
      </c>
      <c r="D24" s="342" t="s">
        <v>507</v>
      </c>
      <c r="E24" s="342" t="s">
        <v>456</v>
      </c>
      <c r="F24" s="342" t="s">
        <v>468</v>
      </c>
      <c r="G24" s="351" t="s">
        <v>471</v>
      </c>
      <c r="H24" s="350" t="s">
        <v>507</v>
      </c>
      <c r="I24" s="342" t="s">
        <v>456</v>
      </c>
      <c r="J24" s="342" t="s">
        <v>468</v>
      </c>
      <c r="K24" s="342" t="s">
        <v>471</v>
      </c>
      <c r="L24" s="350" t="s">
        <v>507</v>
      </c>
      <c r="M24" s="342" t="s">
        <v>456</v>
      </c>
      <c r="N24" s="1543"/>
      <c r="O24" s="333"/>
      <c r="P24" s="333"/>
      <c r="Q24" s="333"/>
      <c r="R24" s="333"/>
      <c r="S24" s="333"/>
      <c r="T24" s="333"/>
      <c r="U24" s="333"/>
      <c r="V24" s="333"/>
      <c r="W24" s="333"/>
      <c r="X24" s="333"/>
      <c r="Y24" s="333"/>
      <c r="Z24" s="333"/>
      <c r="AA24" s="240"/>
      <c r="AB24" s="47"/>
      <c r="AC24" s="47"/>
      <c r="AD24" s="47"/>
      <c r="AE24" s="47"/>
    </row>
    <row r="25" spans="1:31" s="35" customFormat="1" ht="17.45" customHeight="1">
      <c r="A25" s="349">
        <v>2014</v>
      </c>
      <c r="B25" s="335">
        <v>1</v>
      </c>
      <c r="C25" s="330">
        <v>4</v>
      </c>
      <c r="D25" s="330">
        <v>0</v>
      </c>
      <c r="E25" s="330">
        <v>4</v>
      </c>
      <c r="F25" s="330">
        <v>15</v>
      </c>
      <c r="G25" s="330">
        <v>0</v>
      </c>
      <c r="H25" s="330">
        <v>73</v>
      </c>
      <c r="I25" s="330">
        <v>61</v>
      </c>
      <c r="J25" s="330">
        <v>1</v>
      </c>
      <c r="K25" s="330">
        <v>0</v>
      </c>
      <c r="L25" s="330">
        <v>70</v>
      </c>
      <c r="M25" s="339">
        <v>3</v>
      </c>
      <c r="N25" s="349">
        <v>2014</v>
      </c>
      <c r="O25" s="333"/>
      <c r="P25" s="333"/>
      <c r="Q25" s="333"/>
      <c r="R25" s="333"/>
      <c r="S25" s="333"/>
      <c r="T25" s="333"/>
      <c r="U25" s="333"/>
      <c r="V25" s="333"/>
      <c r="W25" s="333"/>
      <c r="X25" s="333"/>
      <c r="Y25" s="333"/>
      <c r="Z25" s="333"/>
      <c r="AA25" s="240"/>
      <c r="AB25" s="47"/>
      <c r="AC25" s="47"/>
      <c r="AD25" s="47"/>
      <c r="AE25" s="47"/>
    </row>
    <row r="26" spans="1:31" s="35" customFormat="1" ht="17.45" customHeight="1">
      <c r="A26" s="349">
        <v>2015</v>
      </c>
      <c r="B26" s="335">
        <v>1</v>
      </c>
      <c r="C26" s="330">
        <v>4</v>
      </c>
      <c r="D26" s="330">
        <v>0</v>
      </c>
      <c r="E26" s="330">
        <v>4</v>
      </c>
      <c r="F26" s="330">
        <v>17</v>
      </c>
      <c r="G26" s="330">
        <v>0</v>
      </c>
      <c r="H26" s="330">
        <v>120</v>
      </c>
      <c r="I26" s="330">
        <v>28</v>
      </c>
      <c r="J26" s="330">
        <v>1</v>
      </c>
      <c r="K26" s="330">
        <v>0</v>
      </c>
      <c r="L26" s="330">
        <v>10</v>
      </c>
      <c r="M26" s="339">
        <v>2</v>
      </c>
      <c r="N26" s="349">
        <v>2015</v>
      </c>
      <c r="O26" s="333"/>
      <c r="P26" s="333"/>
      <c r="Q26" s="333"/>
      <c r="R26" s="333"/>
      <c r="S26" s="333"/>
      <c r="T26" s="333"/>
      <c r="U26" s="333"/>
      <c r="V26" s="333"/>
      <c r="W26" s="333"/>
      <c r="X26" s="333"/>
      <c r="Y26" s="333"/>
      <c r="Z26" s="333"/>
      <c r="AA26" s="240"/>
      <c r="AB26" s="47"/>
      <c r="AC26" s="47"/>
      <c r="AD26" s="47"/>
      <c r="AE26" s="47"/>
    </row>
    <row r="27" spans="1:31" s="35" customFormat="1" ht="17.45" customHeight="1">
      <c r="A27" s="349">
        <v>2016</v>
      </c>
      <c r="B27" s="336">
        <v>1</v>
      </c>
      <c r="C27" s="331">
        <v>4</v>
      </c>
      <c r="D27" s="330">
        <v>0</v>
      </c>
      <c r="E27" s="331">
        <v>4</v>
      </c>
      <c r="F27" s="331">
        <v>17</v>
      </c>
      <c r="G27" s="330">
        <v>0</v>
      </c>
      <c r="H27" s="331">
        <v>56</v>
      </c>
      <c r="I27" s="331">
        <v>28</v>
      </c>
      <c r="J27" s="331">
        <v>1</v>
      </c>
      <c r="K27" s="331">
        <v>0</v>
      </c>
      <c r="L27" s="331">
        <v>10</v>
      </c>
      <c r="M27" s="340">
        <v>2</v>
      </c>
      <c r="N27" s="349">
        <v>2016</v>
      </c>
      <c r="O27" s="333"/>
      <c r="P27" s="333"/>
      <c r="Q27" s="333"/>
      <c r="R27" s="333"/>
      <c r="S27" s="333"/>
      <c r="T27" s="333"/>
      <c r="U27" s="333"/>
      <c r="V27" s="333"/>
      <c r="W27" s="333"/>
      <c r="X27" s="333"/>
      <c r="Y27" s="333"/>
      <c r="Z27" s="333"/>
      <c r="AA27" s="240"/>
      <c r="AB27" s="47"/>
      <c r="AC27" s="47"/>
      <c r="AD27" s="47"/>
      <c r="AE27" s="47"/>
    </row>
    <row r="28" spans="1:31" s="35" customFormat="1" ht="17.45" customHeight="1">
      <c r="A28" s="383">
        <v>2017</v>
      </c>
      <c r="B28" s="337">
        <v>1</v>
      </c>
      <c r="C28" s="333">
        <v>4</v>
      </c>
      <c r="D28" s="332">
        <v>0</v>
      </c>
      <c r="E28" s="333">
        <v>4</v>
      </c>
      <c r="F28" s="333">
        <v>17</v>
      </c>
      <c r="G28" s="332">
        <v>0</v>
      </c>
      <c r="H28" s="333">
        <v>56</v>
      </c>
      <c r="I28" s="333">
        <v>28</v>
      </c>
      <c r="J28" s="333">
        <v>1</v>
      </c>
      <c r="K28" s="333">
        <v>0</v>
      </c>
      <c r="L28" s="333">
        <v>10</v>
      </c>
      <c r="M28" s="341">
        <v>2</v>
      </c>
      <c r="N28" s="383">
        <v>2017</v>
      </c>
      <c r="O28" s="333"/>
      <c r="P28" s="333"/>
      <c r="Q28" s="333"/>
      <c r="R28" s="333"/>
      <c r="S28" s="333"/>
      <c r="T28" s="333"/>
      <c r="U28" s="333"/>
      <c r="V28" s="333"/>
      <c r="W28" s="333"/>
      <c r="X28" s="333"/>
      <c r="Y28" s="333"/>
      <c r="Z28" s="333"/>
      <c r="AA28" s="594"/>
      <c r="AB28" s="47"/>
      <c r="AC28" s="47"/>
      <c r="AD28" s="47"/>
      <c r="AE28" s="47"/>
    </row>
    <row r="29" spans="1:31" s="37" customFormat="1" ht="17.45" customHeight="1">
      <c r="A29" s="349">
        <v>2018</v>
      </c>
      <c r="B29" s="336">
        <v>0</v>
      </c>
      <c r="C29" s="331">
        <v>0</v>
      </c>
      <c r="D29" s="330">
        <v>0</v>
      </c>
      <c r="E29" s="331">
        <v>0</v>
      </c>
      <c r="F29" s="331">
        <v>14</v>
      </c>
      <c r="G29" s="330">
        <v>0</v>
      </c>
      <c r="H29" s="331">
        <v>152</v>
      </c>
      <c r="I29" s="331">
        <v>20</v>
      </c>
      <c r="J29" s="331">
        <v>1</v>
      </c>
      <c r="K29" s="331">
        <v>0</v>
      </c>
      <c r="L29" s="331">
        <v>40</v>
      </c>
      <c r="M29" s="340">
        <v>4</v>
      </c>
      <c r="N29" s="349">
        <v>2018</v>
      </c>
      <c r="O29" s="331"/>
      <c r="P29" s="331"/>
      <c r="Q29" s="331"/>
      <c r="R29" s="331"/>
      <c r="S29" s="331"/>
      <c r="T29" s="331"/>
      <c r="U29" s="331"/>
      <c r="V29" s="331"/>
      <c r="W29" s="331"/>
      <c r="X29" s="331"/>
      <c r="Y29" s="331"/>
      <c r="Z29" s="331"/>
      <c r="AA29" s="526"/>
      <c r="AB29" s="29"/>
      <c r="AC29" s="29"/>
      <c r="AD29" s="29"/>
      <c r="AE29" s="29"/>
    </row>
    <row r="30" spans="1:31" s="37" customFormat="1" ht="17.45" customHeight="1">
      <c r="A30" s="892">
        <v>2019</v>
      </c>
      <c r="B30" s="1076">
        <v>0</v>
      </c>
      <c r="C30" s="1071">
        <v>0</v>
      </c>
      <c r="D30" s="330">
        <v>0</v>
      </c>
      <c r="E30" s="1071">
        <v>0</v>
      </c>
      <c r="F30" s="1071">
        <v>12</v>
      </c>
      <c r="G30" s="1079">
        <v>0</v>
      </c>
      <c r="H30" s="1071">
        <v>141</v>
      </c>
      <c r="I30" s="1071">
        <v>21</v>
      </c>
      <c r="J30" s="1071">
        <v>1</v>
      </c>
      <c r="K30" s="1071">
        <v>0</v>
      </c>
      <c r="L30" s="1071">
        <v>32</v>
      </c>
      <c r="M30" s="1072">
        <v>4</v>
      </c>
      <c r="N30" s="892">
        <v>2019</v>
      </c>
      <c r="O30" s="331"/>
      <c r="P30" s="331"/>
      <c r="Q30" s="331"/>
      <c r="R30" s="331"/>
      <c r="S30" s="331"/>
      <c r="T30" s="331"/>
      <c r="U30" s="331"/>
      <c r="V30" s="331"/>
      <c r="W30" s="331"/>
      <c r="X30" s="331"/>
      <c r="Y30" s="331"/>
      <c r="Z30" s="331"/>
      <c r="AA30" s="526"/>
      <c r="AB30" s="29"/>
      <c r="AC30" s="29"/>
      <c r="AD30" s="29"/>
      <c r="AE30" s="29"/>
    </row>
    <row r="31" spans="1:31" s="37" customFormat="1" ht="17.45" customHeight="1">
      <c r="A31" s="526" t="s">
        <v>45</v>
      </c>
      <c r="B31" s="336">
        <v>0</v>
      </c>
      <c r="C31" s="331">
        <v>0</v>
      </c>
      <c r="D31" s="331">
        <v>0</v>
      </c>
      <c r="E31" s="331">
        <v>0</v>
      </c>
      <c r="F31" s="331">
        <v>10</v>
      </c>
      <c r="G31" s="331">
        <v>0</v>
      </c>
      <c r="H31" s="331">
        <v>75</v>
      </c>
      <c r="I31" s="331">
        <v>13</v>
      </c>
      <c r="J31" s="331">
        <v>0</v>
      </c>
      <c r="K31" s="331">
        <v>0</v>
      </c>
      <c r="L31" s="331">
        <v>0</v>
      </c>
      <c r="M31" s="340">
        <v>0</v>
      </c>
      <c r="N31" s="526" t="s">
        <v>46</v>
      </c>
      <c r="O31" s="331"/>
      <c r="P31" s="331"/>
      <c r="Q31" s="331"/>
      <c r="R31" s="331"/>
      <c r="S31" s="331"/>
      <c r="T31" s="331"/>
      <c r="U31" s="331"/>
      <c r="V31" s="331"/>
      <c r="W31" s="331"/>
      <c r="X31" s="331"/>
      <c r="Y31" s="331"/>
      <c r="Z31" s="331"/>
      <c r="AA31" s="526"/>
      <c r="AB31" s="29"/>
      <c r="AC31" s="29"/>
      <c r="AD31" s="29"/>
      <c r="AE31" s="29"/>
    </row>
    <row r="32" spans="1:31" s="37" customFormat="1" ht="17.45" customHeight="1">
      <c r="A32" s="1205" t="s">
        <v>47</v>
      </c>
      <c r="B32" s="1077">
        <v>0</v>
      </c>
      <c r="C32" s="1073">
        <v>0</v>
      </c>
      <c r="D32" s="1073">
        <v>0</v>
      </c>
      <c r="E32" s="1073">
        <v>0</v>
      </c>
      <c r="F32" s="1073">
        <v>2</v>
      </c>
      <c r="G32" s="1073">
        <v>0</v>
      </c>
      <c r="H32" s="1073">
        <v>66</v>
      </c>
      <c r="I32" s="1073">
        <v>8</v>
      </c>
      <c r="J32" s="1073">
        <v>1</v>
      </c>
      <c r="K32" s="1073">
        <v>0</v>
      </c>
      <c r="L32" s="1073">
        <v>32</v>
      </c>
      <c r="M32" s="1075">
        <v>4</v>
      </c>
      <c r="N32" s="1205" t="s">
        <v>48</v>
      </c>
      <c r="O32" s="331"/>
      <c r="P32" s="331"/>
      <c r="Q32" s="331"/>
      <c r="R32" s="331"/>
      <c r="S32" s="331"/>
      <c r="T32" s="331"/>
      <c r="U32" s="331"/>
      <c r="V32" s="331"/>
      <c r="W32" s="331"/>
      <c r="X32" s="331"/>
      <c r="Y32" s="331"/>
      <c r="Z32" s="331"/>
      <c r="AA32" s="526"/>
      <c r="AB32" s="29"/>
      <c r="AC32" s="29"/>
      <c r="AD32" s="29"/>
      <c r="AE32" s="29"/>
    </row>
    <row r="33" spans="1:31" s="35" customFormat="1" ht="5.65" customHeight="1">
      <c r="A33" s="240"/>
      <c r="B33" s="333"/>
      <c r="C33" s="333"/>
      <c r="D33" s="333"/>
      <c r="E33" s="333"/>
      <c r="F33" s="333"/>
      <c r="G33" s="332"/>
      <c r="H33" s="333"/>
      <c r="I33" s="333"/>
      <c r="J33" s="333"/>
      <c r="K33" s="333"/>
      <c r="L33" s="333"/>
      <c r="M33" s="333"/>
      <c r="N33" s="240"/>
      <c r="O33" s="333"/>
      <c r="P33" s="333"/>
      <c r="Q33" s="333"/>
      <c r="R33" s="333"/>
      <c r="S33" s="333"/>
      <c r="T33" s="333"/>
      <c r="U33" s="333"/>
      <c r="V33" s="333"/>
      <c r="W33" s="333"/>
      <c r="X33" s="333"/>
      <c r="Y33" s="333"/>
      <c r="Z33" s="333"/>
      <c r="AA33" s="240"/>
      <c r="AB33" s="47"/>
      <c r="AC33" s="47"/>
      <c r="AD33" s="47"/>
      <c r="AE33" s="47"/>
    </row>
    <row r="34" spans="1:31" s="35" customFormat="1" ht="14.1" customHeight="1">
      <c r="A34" s="1533" t="s">
        <v>479</v>
      </c>
      <c r="B34" s="1533"/>
      <c r="C34" s="1533"/>
      <c r="D34" s="194"/>
      <c r="E34" s="194"/>
      <c r="F34" s="194"/>
      <c r="G34" s="194"/>
      <c r="H34" s="194"/>
      <c r="I34" s="194"/>
      <c r="J34" s="194"/>
      <c r="K34" s="1549" t="s">
        <v>1127</v>
      </c>
      <c r="L34" s="1549"/>
      <c r="M34" s="1549"/>
      <c r="N34" s="1549"/>
      <c r="O34" s="333"/>
      <c r="P34" s="333"/>
      <c r="Q34" s="333"/>
      <c r="R34" s="333"/>
      <c r="S34" s="333"/>
      <c r="T34" s="333"/>
      <c r="U34" s="333"/>
      <c r="V34" s="333"/>
      <c r="W34" s="333"/>
      <c r="X34" s="333"/>
      <c r="Y34" s="333"/>
      <c r="Z34" s="333"/>
      <c r="AA34" s="240"/>
      <c r="AB34" s="47"/>
      <c r="AC34" s="47"/>
      <c r="AD34" s="47"/>
      <c r="AE34" s="47"/>
    </row>
    <row r="35" spans="1:31" s="35" customFormat="1" ht="14.1" customHeight="1">
      <c r="A35" s="1533"/>
      <c r="B35" s="1533"/>
      <c r="C35" s="1533"/>
      <c r="D35" s="194"/>
      <c r="E35" s="194"/>
      <c r="F35" s="194"/>
      <c r="G35" s="194"/>
      <c r="H35" s="194"/>
      <c r="I35" s="194"/>
      <c r="J35" s="194"/>
      <c r="K35" s="194"/>
      <c r="L35" s="194"/>
      <c r="M35" s="194"/>
      <c r="N35" s="194"/>
      <c r="O35" s="333"/>
      <c r="P35" s="333"/>
      <c r="Q35" s="333"/>
      <c r="R35" s="333"/>
      <c r="S35" s="333"/>
      <c r="T35" s="333"/>
      <c r="U35" s="333"/>
      <c r="V35" s="333"/>
      <c r="W35" s="333"/>
      <c r="X35" s="333"/>
      <c r="Y35" s="333"/>
      <c r="Z35" s="333"/>
      <c r="AA35" s="240"/>
      <c r="AB35" s="47"/>
      <c r="AC35" s="47"/>
      <c r="AD35" s="47"/>
      <c r="AE35" s="47"/>
    </row>
    <row r="36" spans="1:31" s="35" customFormat="1" ht="14.1" customHeight="1">
      <c r="A36" s="352"/>
      <c r="B36" s="353"/>
      <c r="C36" s="353"/>
      <c r="D36" s="333"/>
      <c r="E36" s="333"/>
      <c r="F36" s="333"/>
      <c r="G36" s="332"/>
      <c r="H36" s="333"/>
      <c r="I36" s="333"/>
      <c r="J36" s="333"/>
      <c r="K36" s="333"/>
      <c r="L36" s="333"/>
      <c r="M36" s="333"/>
      <c r="N36" s="240"/>
      <c r="O36" s="333"/>
      <c r="P36" s="333"/>
      <c r="Q36" s="333"/>
      <c r="R36" s="333"/>
      <c r="S36" s="333"/>
      <c r="T36" s="333"/>
      <c r="U36" s="333"/>
      <c r="V36" s="333"/>
      <c r="W36" s="333"/>
      <c r="X36" s="333"/>
      <c r="Y36" s="333"/>
      <c r="Z36" s="333"/>
      <c r="AA36" s="240"/>
      <c r="AB36" s="47"/>
      <c r="AC36" s="47"/>
      <c r="AD36" s="47"/>
      <c r="AE36" s="47"/>
    </row>
    <row r="37" spans="1:31" s="35" customFormat="1" ht="14.1" customHeight="1">
      <c r="A37" s="240"/>
      <c r="B37" s="333"/>
      <c r="C37" s="333"/>
      <c r="D37" s="333"/>
      <c r="E37" s="333"/>
      <c r="F37" s="333"/>
      <c r="G37" s="332"/>
      <c r="H37" s="333"/>
      <c r="I37" s="333"/>
      <c r="J37" s="333"/>
      <c r="K37" s="333"/>
      <c r="L37" s="333"/>
      <c r="M37" s="333"/>
      <c r="N37" s="240"/>
      <c r="O37" s="333"/>
      <c r="P37" s="333"/>
      <c r="Q37" s="333"/>
      <c r="R37" s="333"/>
      <c r="S37" s="333"/>
      <c r="T37" s="333"/>
      <c r="U37" s="333"/>
      <c r="V37" s="333"/>
      <c r="W37" s="333"/>
      <c r="X37" s="333"/>
      <c r="Y37" s="333"/>
      <c r="Z37" s="333"/>
      <c r="AA37" s="240"/>
      <c r="AB37" s="47"/>
      <c r="AC37" s="47"/>
      <c r="AD37" s="47"/>
      <c r="AE37" s="47"/>
    </row>
    <row r="38" spans="1:31" s="35" customFormat="1" ht="14.1" customHeight="1">
      <c r="A38" s="240"/>
      <c r="B38" s="333"/>
      <c r="C38" s="333"/>
      <c r="D38" s="333"/>
      <c r="E38" s="333"/>
      <c r="F38" s="333"/>
      <c r="G38" s="332"/>
      <c r="H38" s="333"/>
      <c r="I38" s="333"/>
      <c r="J38" s="333"/>
      <c r="K38" s="333"/>
      <c r="L38" s="333"/>
      <c r="M38" s="333"/>
      <c r="N38" s="240"/>
      <c r="O38" s="333"/>
      <c r="P38" s="333"/>
      <c r="Q38" s="333"/>
      <c r="R38" s="333"/>
      <c r="S38" s="333"/>
      <c r="T38" s="333"/>
      <c r="U38" s="333"/>
      <c r="V38" s="333"/>
      <c r="W38" s="333"/>
      <c r="X38" s="333"/>
      <c r="Y38" s="333"/>
      <c r="Z38" s="333"/>
      <c r="AA38" s="240"/>
      <c r="AB38" s="47"/>
      <c r="AC38" s="47"/>
      <c r="AD38" s="47"/>
      <c r="AE38" s="47"/>
    </row>
    <row r="39" spans="1:31" s="35" customFormat="1" ht="14.1" customHeight="1">
      <c r="A39" s="240"/>
      <c r="B39" s="333"/>
      <c r="C39" s="333"/>
      <c r="D39" s="333"/>
      <c r="E39" s="333"/>
      <c r="F39" s="333"/>
      <c r="G39" s="332"/>
      <c r="H39" s="333"/>
      <c r="I39" s="333"/>
      <c r="J39" s="333"/>
      <c r="K39" s="333"/>
      <c r="L39" s="333"/>
      <c r="M39" s="333"/>
      <c r="N39" s="240"/>
      <c r="O39" s="333"/>
      <c r="P39" s="333"/>
      <c r="Q39" s="333"/>
      <c r="R39" s="333"/>
      <c r="S39" s="333"/>
      <c r="T39" s="333"/>
      <c r="U39" s="333"/>
      <c r="V39" s="333"/>
      <c r="W39" s="333"/>
      <c r="X39" s="333"/>
      <c r="Y39" s="333"/>
      <c r="Z39" s="333"/>
      <c r="AA39" s="240"/>
      <c r="AB39" s="47"/>
      <c r="AC39" s="47"/>
      <c r="AD39" s="47"/>
      <c r="AE39" s="47"/>
    </row>
    <row r="40" spans="1:31" s="35" customFormat="1" ht="14.1" customHeight="1">
      <c r="A40" s="240"/>
      <c r="B40" s="333"/>
      <c r="C40" s="333"/>
      <c r="D40" s="333"/>
      <c r="E40" s="333"/>
      <c r="F40" s="333"/>
      <c r="G40" s="332"/>
      <c r="H40" s="333"/>
      <c r="I40" s="333"/>
      <c r="J40" s="333"/>
      <c r="K40" s="333"/>
      <c r="L40" s="333"/>
      <c r="M40" s="333"/>
      <c r="N40" s="240"/>
      <c r="O40" s="333"/>
      <c r="P40" s="333"/>
      <c r="Q40" s="333"/>
      <c r="R40" s="333"/>
      <c r="S40" s="333"/>
      <c r="T40" s="333"/>
      <c r="U40" s="333"/>
      <c r="V40" s="333"/>
      <c r="W40" s="333"/>
      <c r="X40" s="333"/>
      <c r="Y40" s="333"/>
      <c r="Z40" s="333"/>
      <c r="AA40" s="240"/>
      <c r="AB40" s="47"/>
      <c r="AC40" s="47"/>
      <c r="AD40" s="47"/>
      <c r="AE40" s="47"/>
    </row>
    <row r="41" spans="1:31" s="35" customFormat="1" ht="14.1" customHeight="1">
      <c r="A41" s="240"/>
      <c r="B41" s="333"/>
      <c r="C41" s="333"/>
      <c r="D41" s="333"/>
      <c r="E41" s="333"/>
      <c r="F41" s="333"/>
      <c r="G41" s="332"/>
      <c r="H41" s="333"/>
      <c r="I41" s="333"/>
      <c r="J41" s="333"/>
      <c r="K41" s="333"/>
      <c r="L41" s="333"/>
      <c r="M41" s="333"/>
      <c r="N41" s="240"/>
      <c r="O41" s="333"/>
      <c r="P41" s="333"/>
      <c r="Q41" s="333"/>
      <c r="R41" s="333"/>
      <c r="S41" s="333"/>
      <c r="T41" s="333"/>
      <c r="U41" s="333"/>
      <c r="V41" s="333"/>
      <c r="W41" s="333"/>
      <c r="X41" s="333"/>
      <c r="Y41" s="333"/>
      <c r="Z41" s="333"/>
      <c r="AA41" s="240"/>
      <c r="AB41" s="47"/>
      <c r="AC41" s="47"/>
      <c r="AD41" s="47"/>
      <c r="AE41" s="47"/>
    </row>
    <row r="42" spans="1:31" s="35" customFormat="1" ht="14.1" customHeight="1">
      <c r="A42" s="240"/>
      <c r="B42" s="333"/>
      <c r="C42" s="333"/>
      <c r="D42" s="333"/>
      <c r="E42" s="333"/>
      <c r="F42" s="333"/>
      <c r="G42" s="332"/>
      <c r="H42" s="333"/>
      <c r="I42" s="333"/>
      <c r="J42" s="333"/>
      <c r="K42" s="333"/>
      <c r="L42" s="333"/>
      <c r="M42" s="333"/>
      <c r="N42" s="240"/>
      <c r="O42" s="333"/>
      <c r="P42" s="333"/>
      <c r="Q42" s="333"/>
      <c r="R42" s="333"/>
      <c r="S42" s="333"/>
      <c r="T42" s="333"/>
      <c r="U42" s="333"/>
      <c r="V42" s="333"/>
      <c r="W42" s="333"/>
      <c r="X42" s="333"/>
      <c r="Y42" s="333"/>
      <c r="Z42" s="333"/>
      <c r="AA42" s="240"/>
      <c r="AB42" s="47"/>
      <c r="AC42" s="47"/>
      <c r="AD42" s="47"/>
      <c r="AE42" s="47"/>
    </row>
    <row r="43" spans="1:31" s="35" customFormat="1" ht="14.1" customHeight="1">
      <c r="A43" s="240"/>
      <c r="B43" s="333"/>
      <c r="C43" s="333"/>
      <c r="D43" s="333"/>
      <c r="E43" s="333"/>
      <c r="F43" s="333"/>
      <c r="G43" s="332"/>
      <c r="H43" s="333"/>
      <c r="I43" s="333"/>
      <c r="J43" s="333"/>
      <c r="K43" s="333"/>
      <c r="L43" s="333"/>
      <c r="M43" s="333"/>
      <c r="N43" s="240"/>
      <c r="O43" s="333"/>
      <c r="P43" s="333"/>
      <c r="Q43" s="333"/>
      <c r="R43" s="333"/>
      <c r="S43" s="333"/>
      <c r="T43" s="333"/>
      <c r="U43" s="333"/>
      <c r="V43" s="333"/>
      <c r="W43" s="333"/>
      <c r="X43" s="333"/>
      <c r="Y43" s="333"/>
      <c r="Z43" s="333"/>
      <c r="AA43" s="240"/>
      <c r="AB43" s="47"/>
      <c r="AC43" s="47"/>
      <c r="AD43" s="47"/>
      <c r="AE43" s="47"/>
    </row>
    <row r="44" spans="1:31" s="157" customFormat="1" ht="20.100000000000001" customHeight="1">
      <c r="A44" s="155"/>
      <c r="B44" s="155"/>
      <c r="C44" s="155"/>
      <c r="D44" s="155"/>
      <c r="E44" s="155"/>
      <c r="F44" s="155"/>
      <c r="G44" s="155"/>
      <c r="H44" s="155"/>
      <c r="I44" s="155"/>
      <c r="J44" s="155"/>
      <c r="K44" s="1554"/>
      <c r="L44" s="1554"/>
      <c r="M44" s="1554"/>
      <c r="N44" s="1554"/>
      <c r="O44" s="194"/>
      <c r="P44" s="194"/>
      <c r="Q44" s="194"/>
      <c r="R44" s="194"/>
      <c r="S44" s="194"/>
      <c r="T44" s="194"/>
      <c r="U44" s="194"/>
      <c r="V44" s="194"/>
      <c r="W44" s="194"/>
      <c r="X44" s="194"/>
      <c r="Y44" s="194"/>
      <c r="Z44" s="194"/>
      <c r="AA44" s="194"/>
    </row>
    <row r="45" spans="1:31" s="157" customFormat="1">
      <c r="A45" s="155"/>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row>
    <row r="46" spans="1:31" ht="14.25">
      <c r="A46" s="53"/>
      <c r="B46" s="125"/>
      <c r="C46" s="125"/>
      <c r="D46" s="125"/>
      <c r="E46" s="125"/>
      <c r="F46" s="125"/>
      <c r="G46" s="125"/>
      <c r="H46" s="125"/>
      <c r="I46" s="125"/>
      <c r="J46" s="125"/>
      <c r="K46" s="125"/>
      <c r="L46" s="125"/>
      <c r="M46" s="125"/>
      <c r="N46" s="125"/>
      <c r="O46" s="125"/>
      <c r="P46" s="125"/>
      <c r="Q46" s="125"/>
      <c r="R46" s="125"/>
      <c r="S46" s="125"/>
      <c r="T46" s="125"/>
      <c r="U46" s="28"/>
      <c r="V46" s="28"/>
      <c r="W46" s="28"/>
      <c r="X46" s="28"/>
      <c r="Y46" s="28"/>
      <c r="Z46" s="28"/>
    </row>
    <row r="47" spans="1:31" ht="14.25">
      <c r="A47" s="53"/>
      <c r="B47" s="53"/>
      <c r="C47" s="53"/>
      <c r="D47" s="53"/>
      <c r="E47" s="53"/>
      <c r="F47" s="53"/>
      <c r="G47" s="53"/>
      <c r="H47" s="53"/>
      <c r="I47" s="53"/>
      <c r="J47" s="53"/>
      <c r="K47" s="53"/>
      <c r="L47" s="53"/>
      <c r="M47" s="53"/>
      <c r="N47" s="53"/>
      <c r="O47" s="53"/>
      <c r="P47" s="53"/>
      <c r="Q47" s="53"/>
      <c r="R47" s="53"/>
      <c r="S47" s="53"/>
      <c r="T47" s="53"/>
    </row>
    <row r="48" spans="1:31" ht="14.25">
      <c r="A48" s="53"/>
      <c r="B48" s="53"/>
      <c r="C48" s="53"/>
      <c r="D48" s="53"/>
      <c r="E48" s="53"/>
      <c r="F48" s="53"/>
      <c r="G48" s="53"/>
      <c r="H48" s="53"/>
      <c r="I48" s="53"/>
      <c r="J48" s="53"/>
      <c r="K48" s="53"/>
      <c r="L48" s="53"/>
      <c r="M48" s="53"/>
      <c r="N48" s="53"/>
      <c r="O48" s="53"/>
      <c r="P48" s="53"/>
      <c r="Q48" s="53"/>
      <c r="R48" s="53"/>
      <c r="S48" s="53"/>
      <c r="T48" s="53"/>
    </row>
    <row r="49" spans="1:20" ht="14.25">
      <c r="A49" s="53"/>
      <c r="B49" s="53"/>
      <c r="C49" s="53"/>
      <c r="D49" s="53"/>
      <c r="E49" s="53"/>
      <c r="F49" s="53"/>
      <c r="G49" s="53"/>
      <c r="H49" s="53"/>
      <c r="I49" s="53"/>
      <c r="J49" s="53"/>
      <c r="K49" s="53"/>
      <c r="L49" s="53"/>
      <c r="M49" s="53"/>
      <c r="N49" s="53"/>
      <c r="O49" s="53"/>
      <c r="P49" s="53"/>
      <c r="Q49" s="53"/>
      <c r="R49" s="53"/>
      <c r="S49" s="53"/>
      <c r="T49" s="53"/>
    </row>
    <row r="50" spans="1:20" ht="14.25">
      <c r="A50" s="53"/>
      <c r="B50" s="53"/>
      <c r="C50" s="53"/>
      <c r="D50" s="53"/>
      <c r="E50" s="53"/>
      <c r="F50" s="53"/>
      <c r="G50" s="53"/>
      <c r="H50" s="53"/>
      <c r="I50" s="53"/>
      <c r="J50" s="53"/>
      <c r="K50" s="53"/>
      <c r="L50" s="53"/>
      <c r="M50" s="53"/>
      <c r="N50" s="53"/>
      <c r="O50" s="53"/>
      <c r="P50" s="53"/>
      <c r="Q50" s="53"/>
      <c r="R50" s="53"/>
      <c r="S50" s="53"/>
      <c r="T50" s="53"/>
    </row>
    <row r="51" spans="1:20" ht="14.25">
      <c r="A51" s="53"/>
      <c r="B51" s="53"/>
      <c r="C51" s="53"/>
      <c r="D51" s="53"/>
      <c r="E51" s="53"/>
      <c r="F51" s="53"/>
      <c r="G51" s="53"/>
      <c r="H51" s="53"/>
      <c r="I51" s="53"/>
      <c r="J51" s="53"/>
      <c r="K51" s="53"/>
      <c r="L51" s="53"/>
      <c r="M51" s="53"/>
      <c r="N51" s="53"/>
      <c r="O51" s="53"/>
      <c r="P51" s="53"/>
      <c r="Q51" s="53"/>
      <c r="R51" s="53"/>
      <c r="S51" s="53"/>
      <c r="T51" s="53"/>
    </row>
    <row r="52" spans="1:20" ht="14.25">
      <c r="A52" s="53"/>
      <c r="B52" s="53"/>
      <c r="C52" s="53"/>
      <c r="D52" s="53"/>
      <c r="E52" s="53"/>
      <c r="F52" s="53"/>
      <c r="G52" s="53"/>
      <c r="H52" s="53"/>
      <c r="I52" s="53"/>
      <c r="J52" s="53"/>
      <c r="K52" s="53"/>
      <c r="L52" s="53"/>
      <c r="M52" s="53"/>
      <c r="N52" s="53"/>
      <c r="O52" s="53"/>
      <c r="P52" s="53"/>
      <c r="Q52" s="53"/>
      <c r="R52" s="53"/>
      <c r="S52" s="53"/>
      <c r="T52" s="53"/>
    </row>
    <row r="53" spans="1:20" ht="14.25">
      <c r="A53" s="53"/>
      <c r="B53" s="53"/>
      <c r="C53" s="53"/>
      <c r="D53" s="53"/>
      <c r="E53" s="53"/>
      <c r="F53" s="53"/>
      <c r="G53" s="53"/>
      <c r="H53" s="53"/>
      <c r="I53" s="53"/>
      <c r="J53" s="53"/>
      <c r="K53" s="53"/>
      <c r="L53" s="53"/>
      <c r="M53" s="53"/>
      <c r="N53" s="53"/>
      <c r="O53" s="53"/>
      <c r="P53" s="53"/>
      <c r="Q53" s="53"/>
      <c r="R53" s="53"/>
      <c r="S53" s="53"/>
      <c r="T53" s="53"/>
    </row>
    <row r="54" spans="1:20" ht="14.25">
      <c r="A54" s="53"/>
      <c r="B54" s="53"/>
      <c r="C54" s="53"/>
      <c r="D54" s="53"/>
      <c r="E54" s="53"/>
      <c r="F54" s="53"/>
      <c r="G54" s="53"/>
      <c r="H54" s="53"/>
      <c r="I54" s="53"/>
      <c r="J54" s="53"/>
      <c r="K54" s="53"/>
      <c r="L54" s="53"/>
      <c r="M54" s="53"/>
      <c r="N54" s="53"/>
      <c r="O54" s="53"/>
      <c r="P54" s="53"/>
      <c r="Q54" s="53"/>
      <c r="R54" s="53"/>
      <c r="S54" s="53"/>
      <c r="T54" s="53"/>
    </row>
    <row r="55" spans="1:20" ht="14.25">
      <c r="A55" s="53"/>
      <c r="B55" s="53"/>
      <c r="C55" s="53"/>
      <c r="D55" s="53"/>
      <c r="E55" s="53"/>
      <c r="F55" s="53"/>
      <c r="G55" s="53"/>
      <c r="H55" s="53"/>
      <c r="I55" s="53"/>
      <c r="J55" s="53"/>
      <c r="K55" s="53"/>
      <c r="L55" s="53"/>
      <c r="M55" s="53"/>
      <c r="N55" s="53"/>
      <c r="O55" s="53"/>
      <c r="P55" s="53"/>
      <c r="Q55" s="53"/>
      <c r="R55" s="53"/>
      <c r="S55" s="53"/>
      <c r="T55" s="53"/>
    </row>
    <row r="56" spans="1:20" ht="14.25">
      <c r="A56" s="53"/>
      <c r="B56" s="53"/>
      <c r="C56" s="53"/>
      <c r="D56" s="53"/>
      <c r="E56" s="53"/>
      <c r="F56" s="53"/>
      <c r="G56" s="53"/>
      <c r="H56" s="53"/>
      <c r="I56" s="53"/>
      <c r="J56" s="53"/>
      <c r="K56" s="53"/>
      <c r="L56" s="53"/>
      <c r="M56" s="53"/>
      <c r="N56" s="53"/>
      <c r="O56" s="53"/>
      <c r="P56" s="53"/>
      <c r="Q56" s="53"/>
      <c r="R56" s="53"/>
      <c r="S56" s="53"/>
      <c r="T56" s="53"/>
    </row>
    <row r="57" spans="1:20" ht="14.25">
      <c r="A57" s="53"/>
      <c r="B57" s="53"/>
      <c r="C57" s="53"/>
      <c r="D57" s="53"/>
      <c r="E57" s="53"/>
      <c r="F57" s="53"/>
      <c r="G57" s="53"/>
      <c r="H57" s="53"/>
      <c r="I57" s="53"/>
      <c r="J57" s="53"/>
      <c r="K57" s="53"/>
      <c r="L57" s="53"/>
      <c r="M57" s="53"/>
      <c r="N57" s="53"/>
      <c r="O57" s="53"/>
      <c r="P57" s="53"/>
      <c r="Q57" s="53"/>
      <c r="R57" s="53"/>
      <c r="S57" s="53"/>
      <c r="T57" s="53"/>
    </row>
    <row r="58" spans="1:20" ht="14.25">
      <c r="A58" s="53"/>
      <c r="B58" s="53"/>
      <c r="C58" s="53"/>
      <c r="D58" s="53"/>
      <c r="E58" s="53"/>
      <c r="F58" s="53"/>
      <c r="G58" s="53"/>
      <c r="H58" s="53"/>
      <c r="I58" s="53"/>
      <c r="J58" s="53"/>
      <c r="K58" s="53"/>
      <c r="L58" s="53"/>
      <c r="M58" s="53"/>
      <c r="N58" s="53"/>
      <c r="O58" s="53"/>
      <c r="P58" s="53"/>
      <c r="Q58" s="53"/>
      <c r="R58" s="53"/>
      <c r="S58" s="53"/>
      <c r="T58" s="53"/>
    </row>
    <row r="59" spans="1:20" ht="14.25">
      <c r="A59" s="53"/>
      <c r="B59" s="53"/>
      <c r="C59" s="53"/>
      <c r="D59" s="53"/>
      <c r="E59" s="53"/>
      <c r="F59" s="53"/>
      <c r="G59" s="53"/>
      <c r="H59" s="53"/>
      <c r="I59" s="53"/>
      <c r="J59" s="53"/>
      <c r="K59" s="53"/>
      <c r="L59" s="53"/>
      <c r="M59" s="53"/>
      <c r="N59" s="53"/>
      <c r="O59" s="53"/>
      <c r="P59" s="53"/>
      <c r="Q59" s="53"/>
      <c r="R59" s="53"/>
      <c r="S59" s="53"/>
      <c r="T59" s="53"/>
    </row>
    <row r="60" spans="1:20" ht="14.25">
      <c r="A60" s="53"/>
      <c r="B60" s="53"/>
      <c r="C60" s="53"/>
      <c r="D60" s="53"/>
      <c r="E60" s="53"/>
      <c r="F60" s="53"/>
      <c r="G60" s="53"/>
      <c r="H60" s="53"/>
      <c r="I60" s="53"/>
      <c r="J60" s="53"/>
      <c r="K60" s="53"/>
      <c r="L60" s="53"/>
      <c r="M60" s="53"/>
      <c r="N60" s="53"/>
      <c r="O60" s="53"/>
      <c r="P60" s="53"/>
      <c r="Q60" s="53"/>
      <c r="R60" s="53"/>
      <c r="S60" s="53"/>
      <c r="T60" s="53"/>
    </row>
    <row r="61" spans="1:20" ht="14.25">
      <c r="A61" s="53"/>
      <c r="B61" s="53"/>
      <c r="C61" s="53"/>
      <c r="D61" s="53"/>
      <c r="E61" s="53"/>
      <c r="F61" s="53"/>
      <c r="G61" s="53"/>
      <c r="H61" s="53"/>
      <c r="I61" s="53"/>
      <c r="J61" s="53"/>
      <c r="K61" s="53"/>
      <c r="L61" s="53"/>
      <c r="M61" s="53"/>
      <c r="N61" s="53"/>
      <c r="O61" s="53"/>
      <c r="P61" s="53"/>
      <c r="Q61" s="53"/>
      <c r="R61" s="53"/>
      <c r="S61" s="53"/>
      <c r="T61" s="53"/>
    </row>
    <row r="62" spans="1:20" ht="14.25">
      <c r="A62" s="53"/>
      <c r="B62" s="53"/>
      <c r="C62" s="53"/>
      <c r="D62" s="53"/>
      <c r="E62" s="53"/>
      <c r="F62" s="53"/>
      <c r="G62" s="53"/>
      <c r="H62" s="53"/>
      <c r="I62" s="53"/>
      <c r="J62" s="53"/>
      <c r="K62" s="53"/>
      <c r="L62" s="53"/>
      <c r="M62" s="53"/>
      <c r="N62" s="53"/>
      <c r="O62" s="53"/>
      <c r="P62" s="53"/>
      <c r="Q62" s="53"/>
      <c r="R62" s="53"/>
      <c r="S62" s="53"/>
      <c r="T62" s="53"/>
    </row>
    <row r="63" spans="1:20" ht="14.25">
      <c r="A63" s="53"/>
      <c r="B63" s="53"/>
      <c r="C63" s="53"/>
      <c r="D63" s="53"/>
      <c r="E63" s="53"/>
      <c r="F63" s="53"/>
      <c r="G63" s="53"/>
      <c r="H63" s="53"/>
      <c r="I63" s="53"/>
      <c r="J63" s="53"/>
      <c r="K63" s="53"/>
      <c r="L63" s="53"/>
      <c r="M63" s="53"/>
      <c r="N63" s="53"/>
      <c r="O63" s="53"/>
      <c r="P63" s="53"/>
      <c r="Q63" s="53"/>
      <c r="R63" s="53"/>
      <c r="S63" s="53"/>
      <c r="T63" s="53"/>
    </row>
  </sheetData>
  <mergeCells count="57">
    <mergeCell ref="A35:C35"/>
    <mergeCell ref="A19:A24"/>
    <mergeCell ref="B19:E19"/>
    <mergeCell ref="B20:E20"/>
    <mergeCell ref="H19:I20"/>
    <mergeCell ref="F19:G20"/>
    <mergeCell ref="B21:B22"/>
    <mergeCell ref="C21:D22"/>
    <mergeCell ref="E21:E22"/>
    <mergeCell ref="F21:F22"/>
    <mergeCell ref="G21:G22"/>
    <mergeCell ref="H21:H22"/>
    <mergeCell ref="I21:I22"/>
    <mergeCell ref="O4:R4"/>
    <mergeCell ref="S4:V4"/>
    <mergeCell ref="W4:Z4"/>
    <mergeCell ref="K34:N34"/>
    <mergeCell ref="A3:B3"/>
    <mergeCell ref="A34:C34"/>
    <mergeCell ref="O5:R5"/>
    <mergeCell ref="S5:V5"/>
    <mergeCell ref="T7:U7"/>
    <mergeCell ref="W7:W9"/>
    <mergeCell ref="P6:Q6"/>
    <mergeCell ref="T6:U6"/>
    <mergeCell ref="K6:L7"/>
    <mergeCell ref="H6:H7"/>
    <mergeCell ref="G6:G7"/>
    <mergeCell ref="F6:F7"/>
    <mergeCell ref="H1:N1"/>
    <mergeCell ref="A1:G1"/>
    <mergeCell ref="A4:A9"/>
    <mergeCell ref="H4:I5"/>
    <mergeCell ref="F4:G5"/>
    <mergeCell ref="M3:N3"/>
    <mergeCell ref="N4:N9"/>
    <mergeCell ref="C6:D7"/>
    <mergeCell ref="B5:E5"/>
    <mergeCell ref="J5:M5"/>
    <mergeCell ref="B4:E4"/>
    <mergeCell ref="J4:M4"/>
    <mergeCell ref="B6:B7"/>
    <mergeCell ref="M6:M7"/>
    <mergeCell ref="I6:I7"/>
    <mergeCell ref="E6:E7"/>
    <mergeCell ref="J6:J7"/>
    <mergeCell ref="X7:Y7"/>
    <mergeCell ref="X6:Y6"/>
    <mergeCell ref="O7:O9"/>
    <mergeCell ref="P7:Q7"/>
    <mergeCell ref="S7:S9"/>
    <mergeCell ref="K44:N44"/>
    <mergeCell ref="N19:N24"/>
    <mergeCell ref="J19:M20"/>
    <mergeCell ref="J21:J22"/>
    <mergeCell ref="K21:L22"/>
    <mergeCell ref="M21:M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4" max="16"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1"/>
  <sheetViews>
    <sheetView view="pageBreakPreview" zoomScaleNormal="100" zoomScaleSheetLayoutView="100" workbookViewId="0">
      <selection sqref="A1:F1"/>
    </sheetView>
  </sheetViews>
  <sheetFormatPr defaultColWidth="8.77734375" defaultRowHeight="12.75"/>
  <cols>
    <col min="1" max="1" width="10.88671875" style="3" customWidth="1"/>
    <col min="2" max="6" width="11.33203125" style="3" customWidth="1"/>
    <col min="7" max="10" width="14.21875" style="3" customWidth="1"/>
    <col min="11" max="11" width="10.88671875" style="3" customWidth="1"/>
    <col min="12" max="12" width="17.109375" style="3" customWidth="1"/>
    <col min="13" max="248" width="8.77734375" style="3"/>
    <col min="249" max="249" width="8.6640625" style="3" customWidth="1"/>
    <col min="250" max="250" width="9.33203125" style="3" customWidth="1"/>
    <col min="251" max="252" width="9.21875" style="3" customWidth="1"/>
    <col min="253" max="253" width="8.109375" style="3" customWidth="1"/>
    <col min="254" max="255" width="9.88671875" style="3" customWidth="1"/>
    <col min="256" max="256" width="8.109375" style="3" bestFit="1" customWidth="1"/>
    <col min="257" max="257" width="9.88671875" style="3" customWidth="1"/>
    <col min="258" max="258" width="9.44140625" style="3" customWidth="1"/>
    <col min="259" max="259" width="9.88671875" style="3" customWidth="1"/>
    <col min="260" max="260" width="10.33203125" style="3" customWidth="1"/>
    <col min="261" max="261" width="9.33203125" style="3" customWidth="1"/>
    <col min="262" max="262" width="8.109375" style="3" customWidth="1"/>
    <col min="263" max="264" width="9.6640625" style="3" customWidth="1"/>
    <col min="265" max="265" width="12.44140625" style="3" customWidth="1"/>
    <col min="266" max="504" width="8.77734375" style="3"/>
    <col min="505" max="505" width="8.6640625" style="3" customWidth="1"/>
    <col min="506" max="506" width="9.33203125" style="3" customWidth="1"/>
    <col min="507" max="508" width="9.21875" style="3" customWidth="1"/>
    <col min="509" max="509" width="8.109375" style="3" customWidth="1"/>
    <col min="510" max="511" width="9.88671875" style="3" customWidth="1"/>
    <col min="512" max="512" width="8.109375" style="3" bestFit="1" customWidth="1"/>
    <col min="513" max="513" width="9.88671875" style="3" customWidth="1"/>
    <col min="514" max="514" width="9.44140625" style="3" customWidth="1"/>
    <col min="515" max="515" width="9.88671875" style="3" customWidth="1"/>
    <col min="516" max="516" width="10.33203125" style="3" customWidth="1"/>
    <col min="517" max="517" width="9.33203125" style="3" customWidth="1"/>
    <col min="518" max="518" width="8.109375" style="3" customWidth="1"/>
    <col min="519" max="520" width="9.6640625" style="3" customWidth="1"/>
    <col min="521" max="521" width="12.44140625" style="3" customWidth="1"/>
    <col min="522" max="760" width="8.77734375" style="3"/>
    <col min="761" max="761" width="8.6640625" style="3" customWidth="1"/>
    <col min="762" max="762" width="9.33203125" style="3" customWidth="1"/>
    <col min="763" max="764" width="9.21875" style="3" customWidth="1"/>
    <col min="765" max="765" width="8.109375" style="3" customWidth="1"/>
    <col min="766" max="767" width="9.88671875" style="3" customWidth="1"/>
    <col min="768" max="768" width="8.109375" style="3" bestFit="1" customWidth="1"/>
    <col min="769" max="769" width="9.88671875" style="3" customWidth="1"/>
    <col min="770" max="770" width="9.44140625" style="3" customWidth="1"/>
    <col min="771" max="771" width="9.88671875" style="3" customWidth="1"/>
    <col min="772" max="772" width="10.33203125" style="3" customWidth="1"/>
    <col min="773" max="773" width="9.33203125" style="3" customWidth="1"/>
    <col min="774" max="774" width="8.109375" style="3" customWidth="1"/>
    <col min="775" max="776" width="9.6640625" style="3" customWidth="1"/>
    <col min="777" max="777" width="12.44140625" style="3" customWidth="1"/>
    <col min="778" max="1016" width="8.77734375" style="3"/>
    <col min="1017" max="1017" width="8.6640625" style="3" customWidth="1"/>
    <col min="1018" max="1018" width="9.33203125" style="3" customWidth="1"/>
    <col min="1019" max="1020" width="9.21875" style="3" customWidth="1"/>
    <col min="1021" max="1021" width="8.109375" style="3" customWidth="1"/>
    <col min="1022" max="1023" width="9.88671875" style="3" customWidth="1"/>
    <col min="1024" max="1024" width="8.109375" style="3" bestFit="1" customWidth="1"/>
    <col min="1025" max="1025" width="9.88671875" style="3" customWidth="1"/>
    <col min="1026" max="1026" width="9.44140625" style="3" customWidth="1"/>
    <col min="1027" max="1027" width="9.88671875" style="3" customWidth="1"/>
    <col min="1028" max="1028" width="10.33203125" style="3" customWidth="1"/>
    <col min="1029" max="1029" width="9.33203125" style="3" customWidth="1"/>
    <col min="1030" max="1030" width="8.109375" style="3" customWidth="1"/>
    <col min="1031" max="1032" width="9.6640625" style="3" customWidth="1"/>
    <col min="1033" max="1033" width="12.44140625" style="3" customWidth="1"/>
    <col min="1034" max="1272" width="8.77734375" style="3"/>
    <col min="1273" max="1273" width="8.6640625" style="3" customWidth="1"/>
    <col min="1274" max="1274" width="9.33203125" style="3" customWidth="1"/>
    <col min="1275" max="1276" width="9.21875" style="3" customWidth="1"/>
    <col min="1277" max="1277" width="8.109375" style="3" customWidth="1"/>
    <col min="1278" max="1279" width="9.88671875" style="3" customWidth="1"/>
    <col min="1280" max="1280" width="8.109375" style="3" bestFit="1" customWidth="1"/>
    <col min="1281" max="1281" width="9.88671875" style="3" customWidth="1"/>
    <col min="1282" max="1282" width="9.44140625" style="3" customWidth="1"/>
    <col min="1283" max="1283" width="9.88671875" style="3" customWidth="1"/>
    <col min="1284" max="1284" width="10.33203125" style="3" customWidth="1"/>
    <col min="1285" max="1285" width="9.33203125" style="3" customWidth="1"/>
    <col min="1286" max="1286" width="8.109375" style="3" customWidth="1"/>
    <col min="1287" max="1288" width="9.6640625" style="3" customWidth="1"/>
    <col min="1289" max="1289" width="12.44140625" style="3" customWidth="1"/>
    <col min="1290" max="1528" width="8.77734375" style="3"/>
    <col min="1529" max="1529" width="8.6640625" style="3" customWidth="1"/>
    <col min="1530" max="1530" width="9.33203125" style="3" customWidth="1"/>
    <col min="1531" max="1532" width="9.21875" style="3" customWidth="1"/>
    <col min="1533" max="1533" width="8.109375" style="3" customWidth="1"/>
    <col min="1534" max="1535" width="9.88671875" style="3" customWidth="1"/>
    <col min="1536" max="1536" width="8.109375" style="3" bestFit="1" customWidth="1"/>
    <col min="1537" max="1537" width="9.88671875" style="3" customWidth="1"/>
    <col min="1538" max="1538" width="9.44140625" style="3" customWidth="1"/>
    <col min="1539" max="1539" width="9.88671875" style="3" customWidth="1"/>
    <col min="1540" max="1540" width="10.33203125" style="3" customWidth="1"/>
    <col min="1541" max="1541" width="9.33203125" style="3" customWidth="1"/>
    <col min="1542" max="1542" width="8.109375" style="3" customWidth="1"/>
    <col min="1543" max="1544" width="9.6640625" style="3" customWidth="1"/>
    <col min="1545" max="1545" width="12.44140625" style="3" customWidth="1"/>
    <col min="1546" max="1784" width="8.77734375" style="3"/>
    <col min="1785" max="1785" width="8.6640625" style="3" customWidth="1"/>
    <col min="1786" max="1786" width="9.33203125" style="3" customWidth="1"/>
    <col min="1787" max="1788" width="9.21875" style="3" customWidth="1"/>
    <col min="1789" max="1789" width="8.109375" style="3" customWidth="1"/>
    <col min="1790" max="1791" width="9.88671875" style="3" customWidth="1"/>
    <col min="1792" max="1792" width="8.109375" style="3" bestFit="1" customWidth="1"/>
    <col min="1793" max="1793" width="9.88671875" style="3" customWidth="1"/>
    <col min="1794" max="1794" width="9.44140625" style="3" customWidth="1"/>
    <col min="1795" max="1795" width="9.88671875" style="3" customWidth="1"/>
    <col min="1796" max="1796" width="10.33203125" style="3" customWidth="1"/>
    <col min="1797" max="1797" width="9.33203125" style="3" customWidth="1"/>
    <col min="1798" max="1798" width="8.109375" style="3" customWidth="1"/>
    <col min="1799" max="1800" width="9.6640625" style="3" customWidth="1"/>
    <col min="1801" max="1801" width="12.44140625" style="3" customWidth="1"/>
    <col min="1802" max="2040" width="8.77734375" style="3"/>
    <col min="2041" max="2041" width="8.6640625" style="3" customWidth="1"/>
    <col min="2042" max="2042" width="9.33203125" style="3" customWidth="1"/>
    <col min="2043" max="2044" width="9.21875" style="3" customWidth="1"/>
    <col min="2045" max="2045" width="8.109375" style="3" customWidth="1"/>
    <col min="2046" max="2047" width="9.88671875" style="3" customWidth="1"/>
    <col min="2048" max="2048" width="8.109375" style="3" bestFit="1" customWidth="1"/>
    <col min="2049" max="2049" width="9.88671875" style="3" customWidth="1"/>
    <col min="2050" max="2050" width="9.44140625" style="3" customWidth="1"/>
    <col min="2051" max="2051" width="9.88671875" style="3" customWidth="1"/>
    <col min="2052" max="2052" width="10.33203125" style="3" customWidth="1"/>
    <col min="2053" max="2053" width="9.33203125" style="3" customWidth="1"/>
    <col min="2054" max="2054" width="8.109375" style="3" customWidth="1"/>
    <col min="2055" max="2056" width="9.6640625" style="3" customWidth="1"/>
    <col min="2057" max="2057" width="12.44140625" style="3" customWidth="1"/>
    <col min="2058" max="2296" width="8.77734375" style="3"/>
    <col min="2297" max="2297" width="8.6640625" style="3" customWidth="1"/>
    <col min="2298" max="2298" width="9.33203125" style="3" customWidth="1"/>
    <col min="2299" max="2300" width="9.21875" style="3" customWidth="1"/>
    <col min="2301" max="2301" width="8.109375" style="3" customWidth="1"/>
    <col min="2302" max="2303" width="9.88671875" style="3" customWidth="1"/>
    <col min="2304" max="2304" width="8.109375" style="3" bestFit="1" customWidth="1"/>
    <col min="2305" max="2305" width="9.88671875" style="3" customWidth="1"/>
    <col min="2306" max="2306" width="9.44140625" style="3" customWidth="1"/>
    <col min="2307" max="2307" width="9.88671875" style="3" customWidth="1"/>
    <col min="2308" max="2308" width="10.33203125" style="3" customWidth="1"/>
    <col min="2309" max="2309" width="9.33203125" style="3" customWidth="1"/>
    <col min="2310" max="2310" width="8.109375" style="3" customWidth="1"/>
    <col min="2311" max="2312" width="9.6640625" style="3" customWidth="1"/>
    <col min="2313" max="2313" width="12.44140625" style="3" customWidth="1"/>
    <col min="2314" max="2552" width="8.77734375" style="3"/>
    <col min="2553" max="2553" width="8.6640625" style="3" customWidth="1"/>
    <col min="2554" max="2554" width="9.33203125" style="3" customWidth="1"/>
    <col min="2555" max="2556" width="9.21875" style="3" customWidth="1"/>
    <col min="2557" max="2557" width="8.109375" style="3" customWidth="1"/>
    <col min="2558" max="2559" width="9.88671875" style="3" customWidth="1"/>
    <col min="2560" max="2560" width="8.109375" style="3" bestFit="1" customWidth="1"/>
    <col min="2561" max="2561" width="9.88671875" style="3" customWidth="1"/>
    <col min="2562" max="2562" width="9.44140625" style="3" customWidth="1"/>
    <col min="2563" max="2563" width="9.88671875" style="3" customWidth="1"/>
    <col min="2564" max="2564" width="10.33203125" style="3" customWidth="1"/>
    <col min="2565" max="2565" width="9.33203125" style="3" customWidth="1"/>
    <col min="2566" max="2566" width="8.109375" style="3" customWidth="1"/>
    <col min="2567" max="2568" width="9.6640625" style="3" customWidth="1"/>
    <col min="2569" max="2569" width="12.44140625" style="3" customWidth="1"/>
    <col min="2570" max="2808" width="8.77734375" style="3"/>
    <col min="2809" max="2809" width="8.6640625" style="3" customWidth="1"/>
    <col min="2810" max="2810" width="9.33203125" style="3" customWidth="1"/>
    <col min="2811" max="2812" width="9.21875" style="3" customWidth="1"/>
    <col min="2813" max="2813" width="8.109375" style="3" customWidth="1"/>
    <col min="2814" max="2815" width="9.88671875" style="3" customWidth="1"/>
    <col min="2816" max="2816" width="8.109375" style="3" bestFit="1" customWidth="1"/>
    <col min="2817" max="2817" width="9.88671875" style="3" customWidth="1"/>
    <col min="2818" max="2818" width="9.44140625" style="3" customWidth="1"/>
    <col min="2819" max="2819" width="9.88671875" style="3" customWidth="1"/>
    <col min="2820" max="2820" width="10.33203125" style="3" customWidth="1"/>
    <col min="2821" max="2821" width="9.33203125" style="3" customWidth="1"/>
    <col min="2822" max="2822" width="8.109375" style="3" customWidth="1"/>
    <col min="2823" max="2824" width="9.6640625" style="3" customWidth="1"/>
    <col min="2825" max="2825" width="12.44140625" style="3" customWidth="1"/>
    <col min="2826" max="3064" width="8.77734375" style="3"/>
    <col min="3065" max="3065" width="8.6640625" style="3" customWidth="1"/>
    <col min="3066" max="3066" width="9.33203125" style="3" customWidth="1"/>
    <col min="3067" max="3068" width="9.21875" style="3" customWidth="1"/>
    <col min="3069" max="3069" width="8.109375" style="3" customWidth="1"/>
    <col min="3070" max="3071" width="9.88671875" style="3" customWidth="1"/>
    <col min="3072" max="3072" width="8.109375" style="3" bestFit="1" customWidth="1"/>
    <col min="3073" max="3073" width="9.88671875" style="3" customWidth="1"/>
    <col min="3074" max="3074" width="9.44140625" style="3" customWidth="1"/>
    <col min="3075" max="3075" width="9.88671875" style="3" customWidth="1"/>
    <col min="3076" max="3076" width="10.33203125" style="3" customWidth="1"/>
    <col min="3077" max="3077" width="9.33203125" style="3" customWidth="1"/>
    <col min="3078" max="3078" width="8.109375" style="3" customWidth="1"/>
    <col min="3079" max="3080" width="9.6640625" style="3" customWidth="1"/>
    <col min="3081" max="3081" width="12.44140625" style="3" customWidth="1"/>
    <col min="3082" max="3320" width="8.77734375" style="3"/>
    <col min="3321" max="3321" width="8.6640625" style="3" customWidth="1"/>
    <col min="3322" max="3322" width="9.33203125" style="3" customWidth="1"/>
    <col min="3323" max="3324" width="9.21875" style="3" customWidth="1"/>
    <col min="3325" max="3325" width="8.109375" style="3" customWidth="1"/>
    <col min="3326" max="3327" width="9.88671875" style="3" customWidth="1"/>
    <col min="3328" max="3328" width="8.109375" style="3" bestFit="1" customWidth="1"/>
    <col min="3329" max="3329" width="9.88671875" style="3" customWidth="1"/>
    <col min="3330" max="3330" width="9.44140625" style="3" customWidth="1"/>
    <col min="3331" max="3331" width="9.88671875" style="3" customWidth="1"/>
    <col min="3332" max="3332" width="10.33203125" style="3" customWidth="1"/>
    <col min="3333" max="3333" width="9.33203125" style="3" customWidth="1"/>
    <col min="3334" max="3334" width="8.109375" style="3" customWidth="1"/>
    <col min="3335" max="3336" width="9.6640625" style="3" customWidth="1"/>
    <col min="3337" max="3337" width="12.44140625" style="3" customWidth="1"/>
    <col min="3338" max="3576" width="8.77734375" style="3"/>
    <col min="3577" max="3577" width="8.6640625" style="3" customWidth="1"/>
    <col min="3578" max="3578" width="9.33203125" style="3" customWidth="1"/>
    <col min="3579" max="3580" width="9.21875" style="3" customWidth="1"/>
    <col min="3581" max="3581" width="8.109375" style="3" customWidth="1"/>
    <col min="3582" max="3583" width="9.88671875" style="3" customWidth="1"/>
    <col min="3584" max="3584" width="8.109375" style="3" bestFit="1" customWidth="1"/>
    <col min="3585" max="3585" width="9.88671875" style="3" customWidth="1"/>
    <col min="3586" max="3586" width="9.44140625" style="3" customWidth="1"/>
    <col min="3587" max="3587" width="9.88671875" style="3" customWidth="1"/>
    <col min="3588" max="3588" width="10.33203125" style="3" customWidth="1"/>
    <col min="3589" max="3589" width="9.33203125" style="3" customWidth="1"/>
    <col min="3590" max="3590" width="8.109375" style="3" customWidth="1"/>
    <col min="3591" max="3592" width="9.6640625" style="3" customWidth="1"/>
    <col min="3593" max="3593" width="12.44140625" style="3" customWidth="1"/>
    <col min="3594" max="3832" width="8.77734375" style="3"/>
    <col min="3833" max="3833" width="8.6640625" style="3" customWidth="1"/>
    <col min="3834" max="3834" width="9.33203125" style="3" customWidth="1"/>
    <col min="3835" max="3836" width="9.21875" style="3" customWidth="1"/>
    <col min="3837" max="3837" width="8.109375" style="3" customWidth="1"/>
    <col min="3838" max="3839" width="9.88671875" style="3" customWidth="1"/>
    <col min="3840" max="3840" width="8.109375" style="3" bestFit="1" customWidth="1"/>
    <col min="3841" max="3841" width="9.88671875" style="3" customWidth="1"/>
    <col min="3842" max="3842" width="9.44140625" style="3" customWidth="1"/>
    <col min="3843" max="3843" width="9.88671875" style="3" customWidth="1"/>
    <col min="3844" max="3844" width="10.33203125" style="3" customWidth="1"/>
    <col min="3845" max="3845" width="9.33203125" style="3" customWidth="1"/>
    <col min="3846" max="3846" width="8.109375" style="3" customWidth="1"/>
    <col min="3847" max="3848" width="9.6640625" style="3" customWidth="1"/>
    <col min="3849" max="3849" width="12.44140625" style="3" customWidth="1"/>
    <col min="3850" max="4088" width="8.77734375" style="3"/>
    <col min="4089" max="4089" width="8.6640625" style="3" customWidth="1"/>
    <col min="4090" max="4090" width="9.33203125" style="3" customWidth="1"/>
    <col min="4091" max="4092" width="9.21875" style="3" customWidth="1"/>
    <col min="4093" max="4093" width="8.109375" style="3" customWidth="1"/>
    <col min="4094" max="4095" width="9.88671875" style="3" customWidth="1"/>
    <col min="4096" max="4096" width="8.109375" style="3" bestFit="1" customWidth="1"/>
    <col min="4097" max="4097" width="9.88671875" style="3" customWidth="1"/>
    <col min="4098" max="4098" width="9.44140625" style="3" customWidth="1"/>
    <col min="4099" max="4099" width="9.88671875" style="3" customWidth="1"/>
    <col min="4100" max="4100" width="10.33203125" style="3" customWidth="1"/>
    <col min="4101" max="4101" width="9.33203125" style="3" customWidth="1"/>
    <col min="4102" max="4102" width="8.109375" style="3" customWidth="1"/>
    <col min="4103" max="4104" width="9.6640625" style="3" customWidth="1"/>
    <col min="4105" max="4105" width="12.44140625" style="3" customWidth="1"/>
    <col min="4106" max="4344" width="8.77734375" style="3"/>
    <col min="4345" max="4345" width="8.6640625" style="3" customWidth="1"/>
    <col min="4346" max="4346" width="9.33203125" style="3" customWidth="1"/>
    <col min="4347" max="4348" width="9.21875" style="3" customWidth="1"/>
    <col min="4349" max="4349" width="8.109375" style="3" customWidth="1"/>
    <col min="4350" max="4351" width="9.88671875" style="3" customWidth="1"/>
    <col min="4352" max="4352" width="8.109375" style="3" bestFit="1" customWidth="1"/>
    <col min="4353" max="4353" width="9.88671875" style="3" customWidth="1"/>
    <col min="4354" max="4354" width="9.44140625" style="3" customWidth="1"/>
    <col min="4355" max="4355" width="9.88671875" style="3" customWidth="1"/>
    <col min="4356" max="4356" width="10.33203125" style="3" customWidth="1"/>
    <col min="4357" max="4357" width="9.33203125" style="3" customWidth="1"/>
    <col min="4358" max="4358" width="8.109375" style="3" customWidth="1"/>
    <col min="4359" max="4360" width="9.6640625" style="3" customWidth="1"/>
    <col min="4361" max="4361" width="12.44140625" style="3" customWidth="1"/>
    <col min="4362" max="4600" width="8.77734375" style="3"/>
    <col min="4601" max="4601" width="8.6640625" style="3" customWidth="1"/>
    <col min="4602" max="4602" width="9.33203125" style="3" customWidth="1"/>
    <col min="4603" max="4604" width="9.21875" style="3" customWidth="1"/>
    <col min="4605" max="4605" width="8.109375" style="3" customWidth="1"/>
    <col min="4606" max="4607" width="9.88671875" style="3" customWidth="1"/>
    <col min="4608" max="4608" width="8.109375" style="3" bestFit="1" customWidth="1"/>
    <col min="4609" max="4609" width="9.88671875" style="3" customWidth="1"/>
    <col min="4610" max="4610" width="9.44140625" style="3" customWidth="1"/>
    <col min="4611" max="4611" width="9.88671875" style="3" customWidth="1"/>
    <col min="4612" max="4612" width="10.33203125" style="3" customWidth="1"/>
    <col min="4613" max="4613" width="9.33203125" style="3" customWidth="1"/>
    <col min="4614" max="4614" width="8.109375" style="3" customWidth="1"/>
    <col min="4615" max="4616" width="9.6640625" style="3" customWidth="1"/>
    <col min="4617" max="4617" width="12.44140625" style="3" customWidth="1"/>
    <col min="4618" max="4856" width="8.77734375" style="3"/>
    <col min="4857" max="4857" width="8.6640625" style="3" customWidth="1"/>
    <col min="4858" max="4858" width="9.33203125" style="3" customWidth="1"/>
    <col min="4859" max="4860" width="9.21875" style="3" customWidth="1"/>
    <col min="4861" max="4861" width="8.109375" style="3" customWidth="1"/>
    <col min="4862" max="4863" width="9.88671875" style="3" customWidth="1"/>
    <col min="4864" max="4864" width="8.109375" style="3" bestFit="1" customWidth="1"/>
    <col min="4865" max="4865" width="9.88671875" style="3" customWidth="1"/>
    <col min="4866" max="4866" width="9.44140625" style="3" customWidth="1"/>
    <col min="4867" max="4867" width="9.88671875" style="3" customWidth="1"/>
    <col min="4868" max="4868" width="10.33203125" style="3" customWidth="1"/>
    <col min="4869" max="4869" width="9.33203125" style="3" customWidth="1"/>
    <col min="4870" max="4870" width="8.109375" style="3" customWidth="1"/>
    <col min="4871" max="4872" width="9.6640625" style="3" customWidth="1"/>
    <col min="4873" max="4873" width="12.44140625" style="3" customWidth="1"/>
    <col min="4874" max="5112" width="8.77734375" style="3"/>
    <col min="5113" max="5113" width="8.6640625" style="3" customWidth="1"/>
    <col min="5114" max="5114" width="9.33203125" style="3" customWidth="1"/>
    <col min="5115" max="5116" width="9.21875" style="3" customWidth="1"/>
    <col min="5117" max="5117" width="8.109375" style="3" customWidth="1"/>
    <col min="5118" max="5119" width="9.88671875" style="3" customWidth="1"/>
    <col min="5120" max="5120" width="8.109375" style="3" bestFit="1" customWidth="1"/>
    <col min="5121" max="5121" width="9.88671875" style="3" customWidth="1"/>
    <col min="5122" max="5122" width="9.44140625" style="3" customWidth="1"/>
    <col min="5123" max="5123" width="9.88671875" style="3" customWidth="1"/>
    <col min="5124" max="5124" width="10.33203125" style="3" customWidth="1"/>
    <col min="5125" max="5125" width="9.33203125" style="3" customWidth="1"/>
    <col min="5126" max="5126" width="8.109375" style="3" customWidth="1"/>
    <col min="5127" max="5128" width="9.6640625" style="3" customWidth="1"/>
    <col min="5129" max="5129" width="12.44140625" style="3" customWidth="1"/>
    <col min="5130" max="5368" width="8.77734375" style="3"/>
    <col min="5369" max="5369" width="8.6640625" style="3" customWidth="1"/>
    <col min="5370" max="5370" width="9.33203125" style="3" customWidth="1"/>
    <col min="5371" max="5372" width="9.21875" style="3" customWidth="1"/>
    <col min="5373" max="5373" width="8.109375" style="3" customWidth="1"/>
    <col min="5374" max="5375" width="9.88671875" style="3" customWidth="1"/>
    <col min="5376" max="5376" width="8.109375" style="3" bestFit="1" customWidth="1"/>
    <col min="5377" max="5377" width="9.88671875" style="3" customWidth="1"/>
    <col min="5378" max="5378" width="9.44140625" style="3" customWidth="1"/>
    <col min="5379" max="5379" width="9.88671875" style="3" customWidth="1"/>
    <col min="5380" max="5380" width="10.33203125" style="3" customWidth="1"/>
    <col min="5381" max="5381" width="9.33203125" style="3" customWidth="1"/>
    <col min="5382" max="5382" width="8.109375" style="3" customWidth="1"/>
    <col min="5383" max="5384" width="9.6640625" style="3" customWidth="1"/>
    <col min="5385" max="5385" width="12.44140625" style="3" customWidth="1"/>
    <col min="5386" max="5624" width="8.77734375" style="3"/>
    <col min="5625" max="5625" width="8.6640625" style="3" customWidth="1"/>
    <col min="5626" max="5626" width="9.33203125" style="3" customWidth="1"/>
    <col min="5627" max="5628" width="9.21875" style="3" customWidth="1"/>
    <col min="5629" max="5629" width="8.109375" style="3" customWidth="1"/>
    <col min="5630" max="5631" width="9.88671875" style="3" customWidth="1"/>
    <col min="5632" max="5632" width="8.109375" style="3" bestFit="1" customWidth="1"/>
    <col min="5633" max="5633" width="9.88671875" style="3" customWidth="1"/>
    <col min="5634" max="5634" width="9.44140625" style="3" customWidth="1"/>
    <col min="5635" max="5635" width="9.88671875" style="3" customWidth="1"/>
    <col min="5636" max="5636" width="10.33203125" style="3" customWidth="1"/>
    <col min="5637" max="5637" width="9.33203125" style="3" customWidth="1"/>
    <col min="5638" max="5638" width="8.109375" style="3" customWidth="1"/>
    <col min="5639" max="5640" width="9.6640625" style="3" customWidth="1"/>
    <col min="5641" max="5641" width="12.44140625" style="3" customWidth="1"/>
    <col min="5642" max="5880" width="8.77734375" style="3"/>
    <col min="5881" max="5881" width="8.6640625" style="3" customWidth="1"/>
    <col min="5882" max="5882" width="9.33203125" style="3" customWidth="1"/>
    <col min="5883" max="5884" width="9.21875" style="3" customWidth="1"/>
    <col min="5885" max="5885" width="8.109375" style="3" customWidth="1"/>
    <col min="5886" max="5887" width="9.88671875" style="3" customWidth="1"/>
    <col min="5888" max="5888" width="8.109375" style="3" bestFit="1" customWidth="1"/>
    <col min="5889" max="5889" width="9.88671875" style="3" customWidth="1"/>
    <col min="5890" max="5890" width="9.44140625" style="3" customWidth="1"/>
    <col min="5891" max="5891" width="9.88671875" style="3" customWidth="1"/>
    <col min="5892" max="5892" width="10.33203125" style="3" customWidth="1"/>
    <col min="5893" max="5893" width="9.33203125" style="3" customWidth="1"/>
    <col min="5894" max="5894" width="8.109375" style="3" customWidth="1"/>
    <col min="5895" max="5896" width="9.6640625" style="3" customWidth="1"/>
    <col min="5897" max="5897" width="12.44140625" style="3" customWidth="1"/>
    <col min="5898" max="6136" width="8.77734375" style="3"/>
    <col min="6137" max="6137" width="8.6640625" style="3" customWidth="1"/>
    <col min="6138" max="6138" width="9.33203125" style="3" customWidth="1"/>
    <col min="6139" max="6140" width="9.21875" style="3" customWidth="1"/>
    <col min="6141" max="6141" width="8.109375" style="3" customWidth="1"/>
    <col min="6142" max="6143" width="9.88671875" style="3" customWidth="1"/>
    <col min="6144" max="6144" width="8.109375" style="3" bestFit="1" customWidth="1"/>
    <col min="6145" max="6145" width="9.88671875" style="3" customWidth="1"/>
    <col min="6146" max="6146" width="9.44140625" style="3" customWidth="1"/>
    <col min="6147" max="6147" width="9.88671875" style="3" customWidth="1"/>
    <col min="6148" max="6148" width="10.33203125" style="3" customWidth="1"/>
    <col min="6149" max="6149" width="9.33203125" style="3" customWidth="1"/>
    <col min="6150" max="6150" width="8.109375" style="3" customWidth="1"/>
    <col min="6151" max="6152" width="9.6640625" style="3" customWidth="1"/>
    <col min="6153" max="6153" width="12.44140625" style="3" customWidth="1"/>
    <col min="6154" max="6392" width="8.77734375" style="3"/>
    <col min="6393" max="6393" width="8.6640625" style="3" customWidth="1"/>
    <col min="6394" max="6394" width="9.33203125" style="3" customWidth="1"/>
    <col min="6395" max="6396" width="9.21875" style="3" customWidth="1"/>
    <col min="6397" max="6397" width="8.109375" style="3" customWidth="1"/>
    <col min="6398" max="6399" width="9.88671875" style="3" customWidth="1"/>
    <col min="6400" max="6400" width="8.109375" style="3" bestFit="1" customWidth="1"/>
    <col min="6401" max="6401" width="9.88671875" style="3" customWidth="1"/>
    <col min="6402" max="6402" width="9.44140625" style="3" customWidth="1"/>
    <col min="6403" max="6403" width="9.88671875" style="3" customWidth="1"/>
    <col min="6404" max="6404" width="10.33203125" style="3" customWidth="1"/>
    <col min="6405" max="6405" width="9.33203125" style="3" customWidth="1"/>
    <col min="6406" max="6406" width="8.109375" style="3" customWidth="1"/>
    <col min="6407" max="6408" width="9.6640625" style="3" customWidth="1"/>
    <col min="6409" max="6409" width="12.44140625" style="3" customWidth="1"/>
    <col min="6410" max="6648" width="8.77734375" style="3"/>
    <col min="6649" max="6649" width="8.6640625" style="3" customWidth="1"/>
    <col min="6650" max="6650" width="9.33203125" style="3" customWidth="1"/>
    <col min="6651" max="6652" width="9.21875" style="3" customWidth="1"/>
    <col min="6653" max="6653" width="8.109375" style="3" customWidth="1"/>
    <col min="6654" max="6655" width="9.88671875" style="3" customWidth="1"/>
    <col min="6656" max="6656" width="8.109375" style="3" bestFit="1" customWidth="1"/>
    <col min="6657" max="6657" width="9.88671875" style="3" customWidth="1"/>
    <col min="6658" max="6658" width="9.44140625" style="3" customWidth="1"/>
    <col min="6659" max="6659" width="9.88671875" style="3" customWidth="1"/>
    <col min="6660" max="6660" width="10.33203125" style="3" customWidth="1"/>
    <col min="6661" max="6661" width="9.33203125" style="3" customWidth="1"/>
    <col min="6662" max="6662" width="8.109375" style="3" customWidth="1"/>
    <col min="6663" max="6664" width="9.6640625" style="3" customWidth="1"/>
    <col min="6665" max="6665" width="12.44140625" style="3" customWidth="1"/>
    <col min="6666" max="6904" width="8.77734375" style="3"/>
    <col min="6905" max="6905" width="8.6640625" style="3" customWidth="1"/>
    <col min="6906" max="6906" width="9.33203125" style="3" customWidth="1"/>
    <col min="6907" max="6908" width="9.21875" style="3" customWidth="1"/>
    <col min="6909" max="6909" width="8.109375" style="3" customWidth="1"/>
    <col min="6910" max="6911" width="9.88671875" style="3" customWidth="1"/>
    <col min="6912" max="6912" width="8.109375" style="3" bestFit="1" customWidth="1"/>
    <col min="6913" max="6913" width="9.88671875" style="3" customWidth="1"/>
    <col min="6914" max="6914" width="9.44140625" style="3" customWidth="1"/>
    <col min="6915" max="6915" width="9.88671875" style="3" customWidth="1"/>
    <col min="6916" max="6916" width="10.33203125" style="3" customWidth="1"/>
    <col min="6917" max="6917" width="9.33203125" style="3" customWidth="1"/>
    <col min="6918" max="6918" width="8.109375" style="3" customWidth="1"/>
    <col min="6919" max="6920" width="9.6640625" style="3" customWidth="1"/>
    <col min="6921" max="6921" width="12.44140625" style="3" customWidth="1"/>
    <col min="6922" max="7160" width="8.77734375" style="3"/>
    <col min="7161" max="7161" width="8.6640625" style="3" customWidth="1"/>
    <col min="7162" max="7162" width="9.33203125" style="3" customWidth="1"/>
    <col min="7163" max="7164" width="9.21875" style="3" customWidth="1"/>
    <col min="7165" max="7165" width="8.109375" style="3" customWidth="1"/>
    <col min="7166" max="7167" width="9.88671875" style="3" customWidth="1"/>
    <col min="7168" max="7168" width="8.109375" style="3" bestFit="1" customWidth="1"/>
    <col min="7169" max="7169" width="9.88671875" style="3" customWidth="1"/>
    <col min="7170" max="7170" width="9.44140625" style="3" customWidth="1"/>
    <col min="7171" max="7171" width="9.88671875" style="3" customWidth="1"/>
    <col min="7172" max="7172" width="10.33203125" style="3" customWidth="1"/>
    <col min="7173" max="7173" width="9.33203125" style="3" customWidth="1"/>
    <col min="7174" max="7174" width="8.109375" style="3" customWidth="1"/>
    <col min="7175" max="7176" width="9.6640625" style="3" customWidth="1"/>
    <col min="7177" max="7177" width="12.44140625" style="3" customWidth="1"/>
    <col min="7178" max="7416" width="8.77734375" style="3"/>
    <col min="7417" max="7417" width="8.6640625" style="3" customWidth="1"/>
    <col min="7418" max="7418" width="9.33203125" style="3" customWidth="1"/>
    <col min="7419" max="7420" width="9.21875" style="3" customWidth="1"/>
    <col min="7421" max="7421" width="8.109375" style="3" customWidth="1"/>
    <col min="7422" max="7423" width="9.88671875" style="3" customWidth="1"/>
    <col min="7424" max="7424" width="8.109375" style="3" bestFit="1" customWidth="1"/>
    <col min="7425" max="7425" width="9.88671875" style="3" customWidth="1"/>
    <col min="7426" max="7426" width="9.44140625" style="3" customWidth="1"/>
    <col min="7427" max="7427" width="9.88671875" style="3" customWidth="1"/>
    <col min="7428" max="7428" width="10.33203125" style="3" customWidth="1"/>
    <col min="7429" max="7429" width="9.33203125" style="3" customWidth="1"/>
    <col min="7430" max="7430" width="8.109375" style="3" customWidth="1"/>
    <col min="7431" max="7432" width="9.6640625" style="3" customWidth="1"/>
    <col min="7433" max="7433" width="12.44140625" style="3" customWidth="1"/>
    <col min="7434" max="7672" width="8.77734375" style="3"/>
    <col min="7673" max="7673" width="8.6640625" style="3" customWidth="1"/>
    <col min="7674" max="7674" width="9.33203125" style="3" customWidth="1"/>
    <col min="7675" max="7676" width="9.21875" style="3" customWidth="1"/>
    <col min="7677" max="7677" width="8.109375" style="3" customWidth="1"/>
    <col min="7678" max="7679" width="9.88671875" style="3" customWidth="1"/>
    <col min="7680" max="7680" width="8.109375" style="3" bestFit="1" customWidth="1"/>
    <col min="7681" max="7681" width="9.88671875" style="3" customWidth="1"/>
    <col min="7682" max="7682" width="9.44140625" style="3" customWidth="1"/>
    <col min="7683" max="7683" width="9.88671875" style="3" customWidth="1"/>
    <col min="7684" max="7684" width="10.33203125" style="3" customWidth="1"/>
    <col min="7685" max="7685" width="9.33203125" style="3" customWidth="1"/>
    <col min="7686" max="7686" width="8.109375" style="3" customWidth="1"/>
    <col min="7687" max="7688" width="9.6640625" style="3" customWidth="1"/>
    <col min="7689" max="7689" width="12.44140625" style="3" customWidth="1"/>
    <col min="7690" max="7928" width="8.77734375" style="3"/>
    <col min="7929" max="7929" width="8.6640625" style="3" customWidth="1"/>
    <col min="7930" max="7930" width="9.33203125" style="3" customWidth="1"/>
    <col min="7931" max="7932" width="9.21875" style="3" customWidth="1"/>
    <col min="7933" max="7933" width="8.109375" style="3" customWidth="1"/>
    <col min="7934" max="7935" width="9.88671875" style="3" customWidth="1"/>
    <col min="7936" max="7936" width="8.109375" style="3" bestFit="1" customWidth="1"/>
    <col min="7937" max="7937" width="9.88671875" style="3" customWidth="1"/>
    <col min="7938" max="7938" width="9.44140625" style="3" customWidth="1"/>
    <col min="7939" max="7939" width="9.88671875" style="3" customWidth="1"/>
    <col min="7940" max="7940" width="10.33203125" style="3" customWidth="1"/>
    <col min="7941" max="7941" width="9.33203125" style="3" customWidth="1"/>
    <col min="7942" max="7942" width="8.109375" style="3" customWidth="1"/>
    <col min="7943" max="7944" width="9.6640625" style="3" customWidth="1"/>
    <col min="7945" max="7945" width="12.44140625" style="3" customWidth="1"/>
    <col min="7946" max="8184" width="8.77734375" style="3"/>
    <col min="8185" max="8185" width="8.6640625" style="3" customWidth="1"/>
    <col min="8186" max="8186" width="9.33203125" style="3" customWidth="1"/>
    <col min="8187" max="8188" width="9.21875" style="3" customWidth="1"/>
    <col min="8189" max="8189" width="8.109375" style="3" customWidth="1"/>
    <col min="8190" max="8191" width="9.88671875" style="3" customWidth="1"/>
    <col min="8192" max="8192" width="8.109375" style="3" bestFit="1" customWidth="1"/>
    <col min="8193" max="8193" width="9.88671875" style="3" customWidth="1"/>
    <col min="8194" max="8194" width="9.44140625" style="3" customWidth="1"/>
    <col min="8195" max="8195" width="9.88671875" style="3" customWidth="1"/>
    <col min="8196" max="8196" width="10.33203125" style="3" customWidth="1"/>
    <col min="8197" max="8197" width="9.33203125" style="3" customWidth="1"/>
    <col min="8198" max="8198" width="8.109375" style="3" customWidth="1"/>
    <col min="8199" max="8200" width="9.6640625" style="3" customWidth="1"/>
    <col min="8201" max="8201" width="12.44140625" style="3" customWidth="1"/>
    <col min="8202" max="8440" width="8.77734375" style="3"/>
    <col min="8441" max="8441" width="8.6640625" style="3" customWidth="1"/>
    <col min="8442" max="8442" width="9.33203125" style="3" customWidth="1"/>
    <col min="8443" max="8444" width="9.21875" style="3" customWidth="1"/>
    <col min="8445" max="8445" width="8.109375" style="3" customWidth="1"/>
    <col min="8446" max="8447" width="9.88671875" style="3" customWidth="1"/>
    <col min="8448" max="8448" width="8.109375" style="3" bestFit="1" customWidth="1"/>
    <col min="8449" max="8449" width="9.88671875" style="3" customWidth="1"/>
    <col min="8450" max="8450" width="9.44140625" style="3" customWidth="1"/>
    <col min="8451" max="8451" width="9.88671875" style="3" customWidth="1"/>
    <col min="8452" max="8452" width="10.33203125" style="3" customWidth="1"/>
    <col min="8453" max="8453" width="9.33203125" style="3" customWidth="1"/>
    <col min="8454" max="8454" width="8.109375" style="3" customWidth="1"/>
    <col min="8455" max="8456" width="9.6640625" style="3" customWidth="1"/>
    <col min="8457" max="8457" width="12.44140625" style="3" customWidth="1"/>
    <col min="8458" max="8696" width="8.77734375" style="3"/>
    <col min="8697" max="8697" width="8.6640625" style="3" customWidth="1"/>
    <col min="8698" max="8698" width="9.33203125" style="3" customWidth="1"/>
    <col min="8699" max="8700" width="9.21875" style="3" customWidth="1"/>
    <col min="8701" max="8701" width="8.109375" style="3" customWidth="1"/>
    <col min="8702" max="8703" width="9.88671875" style="3" customWidth="1"/>
    <col min="8704" max="8704" width="8.109375" style="3" bestFit="1" customWidth="1"/>
    <col min="8705" max="8705" width="9.88671875" style="3" customWidth="1"/>
    <col min="8706" max="8706" width="9.44140625" style="3" customWidth="1"/>
    <col min="8707" max="8707" width="9.88671875" style="3" customWidth="1"/>
    <col min="8708" max="8708" width="10.33203125" style="3" customWidth="1"/>
    <col min="8709" max="8709" width="9.33203125" style="3" customWidth="1"/>
    <col min="8710" max="8710" width="8.109375" style="3" customWidth="1"/>
    <col min="8711" max="8712" width="9.6640625" style="3" customWidth="1"/>
    <col min="8713" max="8713" width="12.44140625" style="3" customWidth="1"/>
    <col min="8714" max="8952" width="8.77734375" style="3"/>
    <col min="8953" max="8953" width="8.6640625" style="3" customWidth="1"/>
    <col min="8954" max="8954" width="9.33203125" style="3" customWidth="1"/>
    <col min="8955" max="8956" width="9.21875" style="3" customWidth="1"/>
    <col min="8957" max="8957" width="8.109375" style="3" customWidth="1"/>
    <col min="8958" max="8959" width="9.88671875" style="3" customWidth="1"/>
    <col min="8960" max="8960" width="8.109375" style="3" bestFit="1" customWidth="1"/>
    <col min="8961" max="8961" width="9.88671875" style="3" customWidth="1"/>
    <col min="8962" max="8962" width="9.44140625" style="3" customWidth="1"/>
    <col min="8963" max="8963" width="9.88671875" style="3" customWidth="1"/>
    <col min="8964" max="8964" width="10.33203125" style="3" customWidth="1"/>
    <col min="8965" max="8965" width="9.33203125" style="3" customWidth="1"/>
    <col min="8966" max="8966" width="8.109375" style="3" customWidth="1"/>
    <col min="8967" max="8968" width="9.6640625" style="3" customWidth="1"/>
    <col min="8969" max="8969" width="12.44140625" style="3" customWidth="1"/>
    <col min="8970" max="9208" width="8.77734375" style="3"/>
    <col min="9209" max="9209" width="8.6640625" style="3" customWidth="1"/>
    <col min="9210" max="9210" width="9.33203125" style="3" customWidth="1"/>
    <col min="9211" max="9212" width="9.21875" style="3" customWidth="1"/>
    <col min="9213" max="9213" width="8.109375" style="3" customWidth="1"/>
    <col min="9214" max="9215" width="9.88671875" style="3" customWidth="1"/>
    <col min="9216" max="9216" width="8.109375" style="3" bestFit="1" customWidth="1"/>
    <col min="9217" max="9217" width="9.88671875" style="3" customWidth="1"/>
    <col min="9218" max="9218" width="9.44140625" style="3" customWidth="1"/>
    <col min="9219" max="9219" width="9.88671875" style="3" customWidth="1"/>
    <col min="9220" max="9220" width="10.33203125" style="3" customWidth="1"/>
    <col min="9221" max="9221" width="9.33203125" style="3" customWidth="1"/>
    <col min="9222" max="9222" width="8.109375" style="3" customWidth="1"/>
    <col min="9223" max="9224" width="9.6640625" style="3" customWidth="1"/>
    <col min="9225" max="9225" width="12.44140625" style="3" customWidth="1"/>
    <col min="9226" max="9464" width="8.77734375" style="3"/>
    <col min="9465" max="9465" width="8.6640625" style="3" customWidth="1"/>
    <col min="9466" max="9466" width="9.33203125" style="3" customWidth="1"/>
    <col min="9467" max="9468" width="9.21875" style="3" customWidth="1"/>
    <col min="9469" max="9469" width="8.109375" style="3" customWidth="1"/>
    <col min="9470" max="9471" width="9.88671875" style="3" customWidth="1"/>
    <col min="9472" max="9472" width="8.109375" style="3" bestFit="1" customWidth="1"/>
    <col min="9473" max="9473" width="9.88671875" style="3" customWidth="1"/>
    <col min="9474" max="9474" width="9.44140625" style="3" customWidth="1"/>
    <col min="9475" max="9475" width="9.88671875" style="3" customWidth="1"/>
    <col min="9476" max="9476" width="10.33203125" style="3" customWidth="1"/>
    <col min="9477" max="9477" width="9.33203125" style="3" customWidth="1"/>
    <col min="9478" max="9478" width="8.109375" style="3" customWidth="1"/>
    <col min="9479" max="9480" width="9.6640625" style="3" customWidth="1"/>
    <col min="9481" max="9481" width="12.44140625" style="3" customWidth="1"/>
    <col min="9482" max="9720" width="8.77734375" style="3"/>
    <col min="9721" max="9721" width="8.6640625" style="3" customWidth="1"/>
    <col min="9722" max="9722" width="9.33203125" style="3" customWidth="1"/>
    <col min="9723" max="9724" width="9.21875" style="3" customWidth="1"/>
    <col min="9725" max="9725" width="8.109375" style="3" customWidth="1"/>
    <col min="9726" max="9727" width="9.88671875" style="3" customWidth="1"/>
    <col min="9728" max="9728" width="8.109375" style="3" bestFit="1" customWidth="1"/>
    <col min="9729" max="9729" width="9.88671875" style="3" customWidth="1"/>
    <col min="9730" max="9730" width="9.44140625" style="3" customWidth="1"/>
    <col min="9731" max="9731" width="9.88671875" style="3" customWidth="1"/>
    <col min="9732" max="9732" width="10.33203125" style="3" customWidth="1"/>
    <col min="9733" max="9733" width="9.33203125" style="3" customWidth="1"/>
    <col min="9734" max="9734" width="8.109375" style="3" customWidth="1"/>
    <col min="9735" max="9736" width="9.6640625" style="3" customWidth="1"/>
    <col min="9737" max="9737" width="12.44140625" style="3" customWidth="1"/>
    <col min="9738" max="9976" width="8.77734375" style="3"/>
    <col min="9977" max="9977" width="8.6640625" style="3" customWidth="1"/>
    <col min="9978" max="9978" width="9.33203125" style="3" customWidth="1"/>
    <col min="9979" max="9980" width="9.21875" style="3" customWidth="1"/>
    <col min="9981" max="9981" width="8.109375" style="3" customWidth="1"/>
    <col min="9982" max="9983" width="9.88671875" style="3" customWidth="1"/>
    <col min="9984" max="9984" width="8.109375" style="3" bestFit="1" customWidth="1"/>
    <col min="9985" max="9985" width="9.88671875" style="3" customWidth="1"/>
    <col min="9986" max="9986" width="9.44140625" style="3" customWidth="1"/>
    <col min="9987" max="9987" width="9.88671875" style="3" customWidth="1"/>
    <col min="9988" max="9988" width="10.33203125" style="3" customWidth="1"/>
    <col min="9989" max="9989" width="9.33203125" style="3" customWidth="1"/>
    <col min="9990" max="9990" width="8.109375" style="3" customWidth="1"/>
    <col min="9991" max="9992" width="9.6640625" style="3" customWidth="1"/>
    <col min="9993" max="9993" width="12.44140625" style="3" customWidth="1"/>
    <col min="9994" max="10232" width="8.77734375" style="3"/>
    <col min="10233" max="10233" width="8.6640625" style="3" customWidth="1"/>
    <col min="10234" max="10234" width="9.33203125" style="3" customWidth="1"/>
    <col min="10235" max="10236" width="9.21875" style="3" customWidth="1"/>
    <col min="10237" max="10237" width="8.109375" style="3" customWidth="1"/>
    <col min="10238" max="10239" width="9.88671875" style="3" customWidth="1"/>
    <col min="10240" max="10240" width="8.109375" style="3" bestFit="1" customWidth="1"/>
    <col min="10241" max="10241" width="9.88671875" style="3" customWidth="1"/>
    <col min="10242" max="10242" width="9.44140625" style="3" customWidth="1"/>
    <col min="10243" max="10243" width="9.88671875" style="3" customWidth="1"/>
    <col min="10244" max="10244" width="10.33203125" style="3" customWidth="1"/>
    <col min="10245" max="10245" width="9.33203125" style="3" customWidth="1"/>
    <col min="10246" max="10246" width="8.109375" style="3" customWidth="1"/>
    <col min="10247" max="10248" width="9.6640625" style="3" customWidth="1"/>
    <col min="10249" max="10249" width="12.44140625" style="3" customWidth="1"/>
    <col min="10250" max="10488" width="8.77734375" style="3"/>
    <col min="10489" max="10489" width="8.6640625" style="3" customWidth="1"/>
    <col min="10490" max="10490" width="9.33203125" style="3" customWidth="1"/>
    <col min="10491" max="10492" width="9.21875" style="3" customWidth="1"/>
    <col min="10493" max="10493" width="8.109375" style="3" customWidth="1"/>
    <col min="10494" max="10495" width="9.88671875" style="3" customWidth="1"/>
    <col min="10496" max="10496" width="8.109375" style="3" bestFit="1" customWidth="1"/>
    <col min="10497" max="10497" width="9.88671875" style="3" customWidth="1"/>
    <col min="10498" max="10498" width="9.44140625" style="3" customWidth="1"/>
    <col min="10499" max="10499" width="9.88671875" style="3" customWidth="1"/>
    <col min="10500" max="10500" width="10.33203125" style="3" customWidth="1"/>
    <col min="10501" max="10501" width="9.33203125" style="3" customWidth="1"/>
    <col min="10502" max="10502" width="8.109375" style="3" customWidth="1"/>
    <col min="10503" max="10504" width="9.6640625" style="3" customWidth="1"/>
    <col min="10505" max="10505" width="12.44140625" style="3" customWidth="1"/>
    <col min="10506" max="10744" width="8.77734375" style="3"/>
    <col min="10745" max="10745" width="8.6640625" style="3" customWidth="1"/>
    <col min="10746" max="10746" width="9.33203125" style="3" customWidth="1"/>
    <col min="10747" max="10748" width="9.21875" style="3" customWidth="1"/>
    <col min="10749" max="10749" width="8.109375" style="3" customWidth="1"/>
    <col min="10750" max="10751" width="9.88671875" style="3" customWidth="1"/>
    <col min="10752" max="10752" width="8.109375" style="3" bestFit="1" customWidth="1"/>
    <col min="10753" max="10753" width="9.88671875" style="3" customWidth="1"/>
    <col min="10754" max="10754" width="9.44140625" style="3" customWidth="1"/>
    <col min="10755" max="10755" width="9.88671875" style="3" customWidth="1"/>
    <col min="10756" max="10756" width="10.33203125" style="3" customWidth="1"/>
    <col min="10757" max="10757" width="9.33203125" style="3" customWidth="1"/>
    <col min="10758" max="10758" width="8.109375" style="3" customWidth="1"/>
    <col min="10759" max="10760" width="9.6640625" style="3" customWidth="1"/>
    <col min="10761" max="10761" width="12.44140625" style="3" customWidth="1"/>
    <col min="10762" max="11000" width="8.77734375" style="3"/>
    <col min="11001" max="11001" width="8.6640625" style="3" customWidth="1"/>
    <col min="11002" max="11002" width="9.33203125" style="3" customWidth="1"/>
    <col min="11003" max="11004" width="9.21875" style="3" customWidth="1"/>
    <col min="11005" max="11005" width="8.109375" style="3" customWidth="1"/>
    <col min="11006" max="11007" width="9.88671875" style="3" customWidth="1"/>
    <col min="11008" max="11008" width="8.109375" style="3" bestFit="1" customWidth="1"/>
    <col min="11009" max="11009" width="9.88671875" style="3" customWidth="1"/>
    <col min="11010" max="11010" width="9.44140625" style="3" customWidth="1"/>
    <col min="11011" max="11011" width="9.88671875" style="3" customWidth="1"/>
    <col min="11012" max="11012" width="10.33203125" style="3" customWidth="1"/>
    <col min="11013" max="11013" width="9.33203125" style="3" customWidth="1"/>
    <col min="11014" max="11014" width="8.109375" style="3" customWidth="1"/>
    <col min="11015" max="11016" width="9.6640625" style="3" customWidth="1"/>
    <col min="11017" max="11017" width="12.44140625" style="3" customWidth="1"/>
    <col min="11018" max="11256" width="8.77734375" style="3"/>
    <col min="11257" max="11257" width="8.6640625" style="3" customWidth="1"/>
    <col min="11258" max="11258" width="9.33203125" style="3" customWidth="1"/>
    <col min="11259" max="11260" width="9.21875" style="3" customWidth="1"/>
    <col min="11261" max="11261" width="8.109375" style="3" customWidth="1"/>
    <col min="11262" max="11263" width="9.88671875" style="3" customWidth="1"/>
    <col min="11264" max="11264" width="8.109375" style="3" bestFit="1" customWidth="1"/>
    <col min="11265" max="11265" width="9.88671875" style="3" customWidth="1"/>
    <col min="11266" max="11266" width="9.44140625" style="3" customWidth="1"/>
    <col min="11267" max="11267" width="9.88671875" style="3" customWidth="1"/>
    <col min="11268" max="11268" width="10.33203125" style="3" customWidth="1"/>
    <col min="11269" max="11269" width="9.33203125" style="3" customWidth="1"/>
    <col min="11270" max="11270" width="8.109375" style="3" customWidth="1"/>
    <col min="11271" max="11272" width="9.6640625" style="3" customWidth="1"/>
    <col min="11273" max="11273" width="12.44140625" style="3" customWidth="1"/>
    <col min="11274" max="11512" width="8.77734375" style="3"/>
    <col min="11513" max="11513" width="8.6640625" style="3" customWidth="1"/>
    <col min="11514" max="11514" width="9.33203125" style="3" customWidth="1"/>
    <col min="11515" max="11516" width="9.21875" style="3" customWidth="1"/>
    <col min="11517" max="11517" width="8.109375" style="3" customWidth="1"/>
    <col min="11518" max="11519" width="9.88671875" style="3" customWidth="1"/>
    <col min="11520" max="11520" width="8.109375" style="3" bestFit="1" customWidth="1"/>
    <col min="11521" max="11521" width="9.88671875" style="3" customWidth="1"/>
    <col min="11522" max="11522" width="9.44140625" style="3" customWidth="1"/>
    <col min="11523" max="11523" width="9.88671875" style="3" customWidth="1"/>
    <col min="11524" max="11524" width="10.33203125" style="3" customWidth="1"/>
    <col min="11525" max="11525" width="9.33203125" style="3" customWidth="1"/>
    <col min="11526" max="11526" width="8.109375" style="3" customWidth="1"/>
    <col min="11527" max="11528" width="9.6640625" style="3" customWidth="1"/>
    <col min="11529" max="11529" width="12.44140625" style="3" customWidth="1"/>
    <col min="11530" max="11768" width="8.77734375" style="3"/>
    <col min="11769" max="11769" width="8.6640625" style="3" customWidth="1"/>
    <col min="11770" max="11770" width="9.33203125" style="3" customWidth="1"/>
    <col min="11771" max="11772" width="9.21875" style="3" customWidth="1"/>
    <col min="11773" max="11773" width="8.109375" style="3" customWidth="1"/>
    <col min="11774" max="11775" width="9.88671875" style="3" customWidth="1"/>
    <col min="11776" max="11776" width="8.109375" style="3" bestFit="1" customWidth="1"/>
    <col min="11777" max="11777" width="9.88671875" style="3" customWidth="1"/>
    <col min="11778" max="11778" width="9.44140625" style="3" customWidth="1"/>
    <col min="11779" max="11779" width="9.88671875" style="3" customWidth="1"/>
    <col min="11780" max="11780" width="10.33203125" style="3" customWidth="1"/>
    <col min="11781" max="11781" width="9.33203125" style="3" customWidth="1"/>
    <col min="11782" max="11782" width="8.109375" style="3" customWidth="1"/>
    <col min="11783" max="11784" width="9.6640625" style="3" customWidth="1"/>
    <col min="11785" max="11785" width="12.44140625" style="3" customWidth="1"/>
    <col min="11786" max="12024" width="8.77734375" style="3"/>
    <col min="12025" max="12025" width="8.6640625" style="3" customWidth="1"/>
    <col min="12026" max="12026" width="9.33203125" style="3" customWidth="1"/>
    <col min="12027" max="12028" width="9.21875" style="3" customWidth="1"/>
    <col min="12029" max="12029" width="8.109375" style="3" customWidth="1"/>
    <col min="12030" max="12031" width="9.88671875" style="3" customWidth="1"/>
    <col min="12032" max="12032" width="8.109375" style="3" bestFit="1" customWidth="1"/>
    <col min="12033" max="12033" width="9.88671875" style="3" customWidth="1"/>
    <col min="12034" max="12034" width="9.44140625" style="3" customWidth="1"/>
    <col min="12035" max="12035" width="9.88671875" style="3" customWidth="1"/>
    <col min="12036" max="12036" width="10.33203125" style="3" customWidth="1"/>
    <col min="12037" max="12037" width="9.33203125" style="3" customWidth="1"/>
    <col min="12038" max="12038" width="8.109375" style="3" customWidth="1"/>
    <col min="12039" max="12040" width="9.6640625" style="3" customWidth="1"/>
    <col min="12041" max="12041" width="12.44140625" style="3" customWidth="1"/>
    <col min="12042" max="12280" width="8.77734375" style="3"/>
    <col min="12281" max="12281" width="8.6640625" style="3" customWidth="1"/>
    <col min="12282" max="12282" width="9.33203125" style="3" customWidth="1"/>
    <col min="12283" max="12284" width="9.21875" style="3" customWidth="1"/>
    <col min="12285" max="12285" width="8.109375" style="3" customWidth="1"/>
    <col min="12286" max="12287" width="9.88671875" style="3" customWidth="1"/>
    <col min="12288" max="12288" width="8.109375" style="3" bestFit="1" customWidth="1"/>
    <col min="12289" max="12289" width="9.88671875" style="3" customWidth="1"/>
    <col min="12290" max="12290" width="9.44140625" style="3" customWidth="1"/>
    <col min="12291" max="12291" width="9.88671875" style="3" customWidth="1"/>
    <col min="12292" max="12292" width="10.33203125" style="3" customWidth="1"/>
    <col min="12293" max="12293" width="9.33203125" style="3" customWidth="1"/>
    <col min="12294" max="12294" width="8.109375" style="3" customWidth="1"/>
    <col min="12295" max="12296" width="9.6640625" style="3" customWidth="1"/>
    <col min="12297" max="12297" width="12.44140625" style="3" customWidth="1"/>
    <col min="12298" max="12536" width="8.77734375" style="3"/>
    <col min="12537" max="12537" width="8.6640625" style="3" customWidth="1"/>
    <col min="12538" max="12538" width="9.33203125" style="3" customWidth="1"/>
    <col min="12539" max="12540" width="9.21875" style="3" customWidth="1"/>
    <col min="12541" max="12541" width="8.109375" style="3" customWidth="1"/>
    <col min="12542" max="12543" width="9.88671875" style="3" customWidth="1"/>
    <col min="12544" max="12544" width="8.109375" style="3" bestFit="1" customWidth="1"/>
    <col min="12545" max="12545" width="9.88671875" style="3" customWidth="1"/>
    <col min="12546" max="12546" width="9.44140625" style="3" customWidth="1"/>
    <col min="12547" max="12547" width="9.88671875" style="3" customWidth="1"/>
    <col min="12548" max="12548" width="10.33203125" style="3" customWidth="1"/>
    <col min="12549" max="12549" width="9.33203125" style="3" customWidth="1"/>
    <col min="12550" max="12550" width="8.109375" style="3" customWidth="1"/>
    <col min="12551" max="12552" width="9.6640625" style="3" customWidth="1"/>
    <col min="12553" max="12553" width="12.44140625" style="3" customWidth="1"/>
    <col min="12554" max="12792" width="8.77734375" style="3"/>
    <col min="12793" max="12793" width="8.6640625" style="3" customWidth="1"/>
    <col min="12794" max="12794" width="9.33203125" style="3" customWidth="1"/>
    <col min="12795" max="12796" width="9.21875" style="3" customWidth="1"/>
    <col min="12797" max="12797" width="8.109375" style="3" customWidth="1"/>
    <col min="12798" max="12799" width="9.88671875" style="3" customWidth="1"/>
    <col min="12800" max="12800" width="8.109375" style="3" bestFit="1" customWidth="1"/>
    <col min="12801" max="12801" width="9.88671875" style="3" customWidth="1"/>
    <col min="12802" max="12802" width="9.44140625" style="3" customWidth="1"/>
    <col min="12803" max="12803" width="9.88671875" style="3" customWidth="1"/>
    <col min="12804" max="12804" width="10.33203125" style="3" customWidth="1"/>
    <col min="12805" max="12805" width="9.33203125" style="3" customWidth="1"/>
    <col min="12806" max="12806" width="8.109375" style="3" customWidth="1"/>
    <col min="12807" max="12808" width="9.6640625" style="3" customWidth="1"/>
    <col min="12809" max="12809" width="12.44140625" style="3" customWidth="1"/>
    <col min="12810" max="13048" width="8.77734375" style="3"/>
    <col min="13049" max="13049" width="8.6640625" style="3" customWidth="1"/>
    <col min="13050" max="13050" width="9.33203125" style="3" customWidth="1"/>
    <col min="13051" max="13052" width="9.21875" style="3" customWidth="1"/>
    <col min="13053" max="13053" width="8.109375" style="3" customWidth="1"/>
    <col min="13054" max="13055" width="9.88671875" style="3" customWidth="1"/>
    <col min="13056" max="13056" width="8.109375" style="3" bestFit="1" customWidth="1"/>
    <col min="13057" max="13057" width="9.88671875" style="3" customWidth="1"/>
    <col min="13058" max="13058" width="9.44140625" style="3" customWidth="1"/>
    <col min="13059" max="13059" width="9.88671875" style="3" customWidth="1"/>
    <col min="13060" max="13060" width="10.33203125" style="3" customWidth="1"/>
    <col min="13061" max="13061" width="9.33203125" style="3" customWidth="1"/>
    <col min="13062" max="13062" width="8.109375" style="3" customWidth="1"/>
    <col min="13063" max="13064" width="9.6640625" style="3" customWidth="1"/>
    <col min="13065" max="13065" width="12.44140625" style="3" customWidth="1"/>
    <col min="13066" max="13304" width="8.77734375" style="3"/>
    <col min="13305" max="13305" width="8.6640625" style="3" customWidth="1"/>
    <col min="13306" max="13306" width="9.33203125" style="3" customWidth="1"/>
    <col min="13307" max="13308" width="9.21875" style="3" customWidth="1"/>
    <col min="13309" max="13309" width="8.109375" style="3" customWidth="1"/>
    <col min="13310" max="13311" width="9.88671875" style="3" customWidth="1"/>
    <col min="13312" max="13312" width="8.109375" style="3" bestFit="1" customWidth="1"/>
    <col min="13313" max="13313" width="9.88671875" style="3" customWidth="1"/>
    <col min="13314" max="13314" width="9.44140625" style="3" customWidth="1"/>
    <col min="13315" max="13315" width="9.88671875" style="3" customWidth="1"/>
    <col min="13316" max="13316" width="10.33203125" style="3" customWidth="1"/>
    <col min="13317" max="13317" width="9.33203125" style="3" customWidth="1"/>
    <col min="13318" max="13318" width="8.109375" style="3" customWidth="1"/>
    <col min="13319" max="13320" width="9.6640625" style="3" customWidth="1"/>
    <col min="13321" max="13321" width="12.44140625" style="3" customWidth="1"/>
    <col min="13322" max="13560" width="8.77734375" style="3"/>
    <col min="13561" max="13561" width="8.6640625" style="3" customWidth="1"/>
    <col min="13562" max="13562" width="9.33203125" style="3" customWidth="1"/>
    <col min="13563" max="13564" width="9.21875" style="3" customWidth="1"/>
    <col min="13565" max="13565" width="8.109375" style="3" customWidth="1"/>
    <col min="13566" max="13567" width="9.88671875" style="3" customWidth="1"/>
    <col min="13568" max="13568" width="8.109375" style="3" bestFit="1" customWidth="1"/>
    <col min="13569" max="13569" width="9.88671875" style="3" customWidth="1"/>
    <col min="13570" max="13570" width="9.44140625" style="3" customWidth="1"/>
    <col min="13571" max="13571" width="9.88671875" style="3" customWidth="1"/>
    <col min="13572" max="13572" width="10.33203125" style="3" customWidth="1"/>
    <col min="13573" max="13573" width="9.33203125" style="3" customWidth="1"/>
    <col min="13574" max="13574" width="8.109375" style="3" customWidth="1"/>
    <col min="13575" max="13576" width="9.6640625" style="3" customWidth="1"/>
    <col min="13577" max="13577" width="12.44140625" style="3" customWidth="1"/>
    <col min="13578" max="13816" width="8.77734375" style="3"/>
    <col min="13817" max="13817" width="8.6640625" style="3" customWidth="1"/>
    <col min="13818" max="13818" width="9.33203125" style="3" customWidth="1"/>
    <col min="13819" max="13820" width="9.21875" style="3" customWidth="1"/>
    <col min="13821" max="13821" width="8.109375" style="3" customWidth="1"/>
    <col min="13822" max="13823" width="9.88671875" style="3" customWidth="1"/>
    <col min="13824" max="13824" width="8.109375" style="3" bestFit="1" customWidth="1"/>
    <col min="13825" max="13825" width="9.88671875" style="3" customWidth="1"/>
    <col min="13826" max="13826" width="9.44140625" style="3" customWidth="1"/>
    <col min="13827" max="13827" width="9.88671875" style="3" customWidth="1"/>
    <col min="13828" max="13828" width="10.33203125" style="3" customWidth="1"/>
    <col min="13829" max="13829" width="9.33203125" style="3" customWidth="1"/>
    <col min="13830" max="13830" width="8.109375" style="3" customWidth="1"/>
    <col min="13831" max="13832" width="9.6640625" style="3" customWidth="1"/>
    <col min="13833" max="13833" width="12.44140625" style="3" customWidth="1"/>
    <col min="13834" max="14072" width="8.77734375" style="3"/>
    <col min="14073" max="14073" width="8.6640625" style="3" customWidth="1"/>
    <col min="14074" max="14074" width="9.33203125" style="3" customWidth="1"/>
    <col min="14075" max="14076" width="9.21875" style="3" customWidth="1"/>
    <col min="14077" max="14077" width="8.109375" style="3" customWidth="1"/>
    <col min="14078" max="14079" width="9.88671875" style="3" customWidth="1"/>
    <col min="14080" max="14080" width="8.109375" style="3" bestFit="1" customWidth="1"/>
    <col min="14081" max="14081" width="9.88671875" style="3" customWidth="1"/>
    <col min="14082" max="14082" width="9.44140625" style="3" customWidth="1"/>
    <col min="14083" max="14083" width="9.88671875" style="3" customWidth="1"/>
    <col min="14084" max="14084" width="10.33203125" style="3" customWidth="1"/>
    <col min="14085" max="14085" width="9.33203125" style="3" customWidth="1"/>
    <col min="14086" max="14086" width="8.109375" style="3" customWidth="1"/>
    <col min="14087" max="14088" width="9.6640625" style="3" customWidth="1"/>
    <col min="14089" max="14089" width="12.44140625" style="3" customWidth="1"/>
    <col min="14090" max="14328" width="8.77734375" style="3"/>
    <col min="14329" max="14329" width="8.6640625" style="3" customWidth="1"/>
    <col min="14330" max="14330" width="9.33203125" style="3" customWidth="1"/>
    <col min="14331" max="14332" width="9.21875" style="3" customWidth="1"/>
    <col min="14333" max="14333" width="8.109375" style="3" customWidth="1"/>
    <col min="14334" max="14335" width="9.88671875" style="3" customWidth="1"/>
    <col min="14336" max="14336" width="8.109375" style="3" bestFit="1" customWidth="1"/>
    <col min="14337" max="14337" width="9.88671875" style="3" customWidth="1"/>
    <col min="14338" max="14338" width="9.44140625" style="3" customWidth="1"/>
    <col min="14339" max="14339" width="9.88671875" style="3" customWidth="1"/>
    <col min="14340" max="14340" width="10.33203125" style="3" customWidth="1"/>
    <col min="14341" max="14341" width="9.33203125" style="3" customWidth="1"/>
    <col min="14342" max="14342" width="8.109375" style="3" customWidth="1"/>
    <col min="14343" max="14344" width="9.6640625" style="3" customWidth="1"/>
    <col min="14345" max="14345" width="12.44140625" style="3" customWidth="1"/>
    <col min="14346" max="14584" width="8.77734375" style="3"/>
    <col min="14585" max="14585" width="8.6640625" style="3" customWidth="1"/>
    <col min="14586" max="14586" width="9.33203125" style="3" customWidth="1"/>
    <col min="14587" max="14588" width="9.21875" style="3" customWidth="1"/>
    <col min="14589" max="14589" width="8.109375" style="3" customWidth="1"/>
    <col min="14590" max="14591" width="9.88671875" style="3" customWidth="1"/>
    <col min="14592" max="14592" width="8.109375" style="3" bestFit="1" customWidth="1"/>
    <col min="14593" max="14593" width="9.88671875" style="3" customWidth="1"/>
    <col min="14594" max="14594" width="9.44140625" style="3" customWidth="1"/>
    <col min="14595" max="14595" width="9.88671875" style="3" customWidth="1"/>
    <col min="14596" max="14596" width="10.33203125" style="3" customWidth="1"/>
    <col min="14597" max="14597" width="9.33203125" style="3" customWidth="1"/>
    <col min="14598" max="14598" width="8.109375" style="3" customWidth="1"/>
    <col min="14599" max="14600" width="9.6640625" style="3" customWidth="1"/>
    <col min="14601" max="14601" width="12.44140625" style="3" customWidth="1"/>
    <col min="14602" max="14840" width="8.77734375" style="3"/>
    <col min="14841" max="14841" width="8.6640625" style="3" customWidth="1"/>
    <col min="14842" max="14842" width="9.33203125" style="3" customWidth="1"/>
    <col min="14843" max="14844" width="9.21875" style="3" customWidth="1"/>
    <col min="14845" max="14845" width="8.109375" style="3" customWidth="1"/>
    <col min="14846" max="14847" width="9.88671875" style="3" customWidth="1"/>
    <col min="14848" max="14848" width="8.109375" style="3" bestFit="1" customWidth="1"/>
    <col min="14849" max="14849" width="9.88671875" style="3" customWidth="1"/>
    <col min="14850" max="14850" width="9.44140625" style="3" customWidth="1"/>
    <col min="14851" max="14851" width="9.88671875" style="3" customWidth="1"/>
    <col min="14852" max="14852" width="10.33203125" style="3" customWidth="1"/>
    <col min="14853" max="14853" width="9.33203125" style="3" customWidth="1"/>
    <col min="14854" max="14854" width="8.109375" style="3" customWidth="1"/>
    <col min="14855" max="14856" width="9.6640625" style="3" customWidth="1"/>
    <col min="14857" max="14857" width="12.44140625" style="3" customWidth="1"/>
    <col min="14858" max="15096" width="8.77734375" style="3"/>
    <col min="15097" max="15097" width="8.6640625" style="3" customWidth="1"/>
    <col min="15098" max="15098" width="9.33203125" style="3" customWidth="1"/>
    <col min="15099" max="15100" width="9.21875" style="3" customWidth="1"/>
    <col min="15101" max="15101" width="8.109375" style="3" customWidth="1"/>
    <col min="15102" max="15103" width="9.88671875" style="3" customWidth="1"/>
    <col min="15104" max="15104" width="8.109375" style="3" bestFit="1" customWidth="1"/>
    <col min="15105" max="15105" width="9.88671875" style="3" customWidth="1"/>
    <col min="15106" max="15106" width="9.44140625" style="3" customWidth="1"/>
    <col min="15107" max="15107" width="9.88671875" style="3" customWidth="1"/>
    <col min="15108" max="15108" width="10.33203125" style="3" customWidth="1"/>
    <col min="15109" max="15109" width="9.33203125" style="3" customWidth="1"/>
    <col min="15110" max="15110" width="8.109375" style="3" customWidth="1"/>
    <col min="15111" max="15112" width="9.6640625" style="3" customWidth="1"/>
    <col min="15113" max="15113" width="12.44140625" style="3" customWidth="1"/>
    <col min="15114" max="15352" width="8.77734375" style="3"/>
    <col min="15353" max="15353" width="8.6640625" style="3" customWidth="1"/>
    <col min="15354" max="15354" width="9.33203125" style="3" customWidth="1"/>
    <col min="15355" max="15356" width="9.21875" style="3" customWidth="1"/>
    <col min="15357" max="15357" width="8.109375" style="3" customWidth="1"/>
    <col min="15358" max="15359" width="9.88671875" style="3" customWidth="1"/>
    <col min="15360" max="15360" width="8.109375" style="3" bestFit="1" customWidth="1"/>
    <col min="15361" max="15361" width="9.88671875" style="3" customWidth="1"/>
    <col min="15362" max="15362" width="9.44140625" style="3" customWidth="1"/>
    <col min="15363" max="15363" width="9.88671875" style="3" customWidth="1"/>
    <col min="15364" max="15364" width="10.33203125" style="3" customWidth="1"/>
    <col min="15365" max="15365" width="9.33203125" style="3" customWidth="1"/>
    <col min="15366" max="15366" width="8.109375" style="3" customWidth="1"/>
    <col min="15367" max="15368" width="9.6640625" style="3" customWidth="1"/>
    <col min="15369" max="15369" width="12.44140625" style="3" customWidth="1"/>
    <col min="15370" max="15608" width="8.77734375" style="3"/>
    <col min="15609" max="15609" width="8.6640625" style="3" customWidth="1"/>
    <col min="15610" max="15610" width="9.33203125" style="3" customWidth="1"/>
    <col min="15611" max="15612" width="9.21875" style="3" customWidth="1"/>
    <col min="15613" max="15613" width="8.109375" style="3" customWidth="1"/>
    <col min="15614" max="15615" width="9.88671875" style="3" customWidth="1"/>
    <col min="15616" max="15616" width="8.109375" style="3" bestFit="1" customWidth="1"/>
    <col min="15617" max="15617" width="9.88671875" style="3" customWidth="1"/>
    <col min="15618" max="15618" width="9.44140625" style="3" customWidth="1"/>
    <col min="15619" max="15619" width="9.88671875" style="3" customWidth="1"/>
    <col min="15620" max="15620" width="10.33203125" style="3" customWidth="1"/>
    <col min="15621" max="15621" width="9.33203125" style="3" customWidth="1"/>
    <col min="15622" max="15622" width="8.109375" style="3" customWidth="1"/>
    <col min="15623" max="15624" width="9.6640625" style="3" customWidth="1"/>
    <col min="15625" max="15625" width="12.44140625" style="3" customWidth="1"/>
    <col min="15626" max="15864" width="8.77734375" style="3"/>
    <col min="15865" max="15865" width="8.6640625" style="3" customWidth="1"/>
    <col min="15866" max="15866" width="9.33203125" style="3" customWidth="1"/>
    <col min="15867" max="15868" width="9.21875" style="3" customWidth="1"/>
    <col min="15869" max="15869" width="8.109375" style="3" customWidth="1"/>
    <col min="15870" max="15871" width="9.88671875" style="3" customWidth="1"/>
    <col min="15872" max="15872" width="8.109375" style="3" bestFit="1" customWidth="1"/>
    <col min="15873" max="15873" width="9.88671875" style="3" customWidth="1"/>
    <col min="15874" max="15874" width="9.44140625" style="3" customWidth="1"/>
    <col min="15875" max="15875" width="9.88671875" style="3" customWidth="1"/>
    <col min="15876" max="15876" width="10.33203125" style="3" customWidth="1"/>
    <col min="15877" max="15877" width="9.33203125" style="3" customWidth="1"/>
    <col min="15878" max="15878" width="8.109375" style="3" customWidth="1"/>
    <col min="15879" max="15880" width="9.6640625" style="3" customWidth="1"/>
    <col min="15881" max="15881" width="12.44140625" style="3" customWidth="1"/>
    <col min="15882" max="16120" width="8.77734375" style="3"/>
    <col min="16121" max="16121" width="8.6640625" style="3" customWidth="1"/>
    <col min="16122" max="16122" width="9.33203125" style="3" customWidth="1"/>
    <col min="16123" max="16124" width="9.21875" style="3" customWidth="1"/>
    <col min="16125" max="16125" width="8.109375" style="3" customWidth="1"/>
    <col min="16126" max="16127" width="9.88671875" style="3" customWidth="1"/>
    <col min="16128" max="16128" width="8.109375" style="3" bestFit="1" customWidth="1"/>
    <col min="16129" max="16129" width="9.88671875" style="3" customWidth="1"/>
    <col min="16130" max="16130" width="9.44140625" style="3" customWidth="1"/>
    <col min="16131" max="16131" width="9.88671875" style="3" customWidth="1"/>
    <col min="16132" max="16132" width="10.33203125" style="3" customWidth="1"/>
    <col min="16133" max="16133" width="9.33203125" style="3" customWidth="1"/>
    <col min="16134" max="16134" width="8.109375" style="3" customWidth="1"/>
    <col min="16135" max="16136" width="9.6640625" style="3" customWidth="1"/>
    <col min="16137" max="16137" width="12.44140625" style="3" customWidth="1"/>
    <col min="16138" max="16384" width="8.77734375" style="3"/>
  </cols>
  <sheetData>
    <row r="1" spans="1:19" ht="32.450000000000003" customHeight="1">
      <c r="A1" s="1571" t="s">
        <v>11</v>
      </c>
      <c r="B1" s="1571"/>
      <c r="C1" s="1571"/>
      <c r="D1" s="1571"/>
      <c r="E1" s="1571"/>
      <c r="F1" s="1571"/>
      <c r="G1" s="1894" t="s">
        <v>1207</v>
      </c>
      <c r="H1" s="1571"/>
      <c r="I1" s="1571"/>
      <c r="J1" s="1571"/>
      <c r="K1" s="1571"/>
      <c r="L1" s="53"/>
      <c r="M1" s="53"/>
      <c r="N1" s="53"/>
      <c r="O1" s="53"/>
      <c r="P1" s="53"/>
      <c r="Q1" s="53"/>
      <c r="R1" s="53"/>
      <c r="S1" s="53"/>
    </row>
    <row r="2" spans="1:19" s="37" customFormat="1" ht="6.95" customHeight="1">
      <c r="A2" s="296"/>
      <c r="B2" s="296"/>
      <c r="C2" s="296"/>
      <c r="D2" s="296"/>
      <c r="E2" s="296"/>
      <c r="F2" s="296"/>
      <c r="G2" s="296"/>
      <c r="H2" s="296"/>
      <c r="I2" s="296"/>
      <c r="J2" s="296"/>
      <c r="K2" s="296"/>
      <c r="L2" s="53"/>
      <c r="M2" s="53"/>
      <c r="N2" s="53"/>
      <c r="O2" s="53"/>
      <c r="P2" s="53"/>
      <c r="Q2" s="53"/>
      <c r="R2" s="53"/>
      <c r="S2" s="53"/>
    </row>
    <row r="3" spans="1:19" s="168" customFormat="1" ht="21.2" customHeight="1">
      <c r="A3" s="357" t="s">
        <v>512</v>
      </c>
      <c r="B3" s="310"/>
      <c r="C3" s="358"/>
      <c r="D3" s="358"/>
      <c r="E3" s="358"/>
      <c r="F3" s="192"/>
      <c r="G3" s="192"/>
      <c r="H3" s="192"/>
      <c r="I3" s="192"/>
      <c r="J3" s="1895" t="s">
        <v>513</v>
      </c>
      <c r="K3" s="1895"/>
      <c r="L3" s="167"/>
      <c r="M3" s="167"/>
      <c r="N3" s="167"/>
      <c r="O3" s="167"/>
      <c r="P3" s="167"/>
      <c r="Q3" s="167"/>
      <c r="R3" s="167"/>
      <c r="S3" s="167"/>
    </row>
    <row r="4" spans="1:19" ht="28.35" customHeight="1">
      <c r="A4" s="1527" t="s">
        <v>34</v>
      </c>
      <c r="B4" s="1854" t="s">
        <v>514</v>
      </c>
      <c r="C4" s="1854"/>
      <c r="D4" s="1854"/>
      <c r="E4" s="1901" t="s">
        <v>515</v>
      </c>
      <c r="F4" s="1899"/>
      <c r="G4" s="1899" t="s">
        <v>516</v>
      </c>
      <c r="H4" s="1900"/>
      <c r="I4" s="1530" t="s">
        <v>517</v>
      </c>
      <c r="J4" s="1527"/>
      <c r="K4" s="1530" t="s">
        <v>39</v>
      </c>
      <c r="L4" s="53"/>
      <c r="M4" s="53"/>
      <c r="N4" s="53"/>
      <c r="O4" s="53"/>
      <c r="P4" s="53"/>
      <c r="Q4" s="53"/>
      <c r="R4" s="53"/>
      <c r="S4" s="53"/>
    </row>
    <row r="5" spans="1:19" ht="28.35" customHeight="1">
      <c r="A5" s="1528"/>
      <c r="B5" s="1573" t="s">
        <v>518</v>
      </c>
      <c r="C5" s="1573"/>
      <c r="D5" s="1573"/>
      <c r="E5" s="1573" t="s">
        <v>519</v>
      </c>
      <c r="F5" s="589" t="s">
        <v>520</v>
      </c>
      <c r="G5" s="1853" t="s">
        <v>521</v>
      </c>
      <c r="H5" s="1898"/>
      <c r="I5" s="1896" t="s">
        <v>522</v>
      </c>
      <c r="J5" s="1897"/>
      <c r="K5" s="1531"/>
      <c r="L5" s="53"/>
      <c r="M5" s="53"/>
      <c r="N5" s="53"/>
      <c r="O5" s="53"/>
      <c r="P5" s="53"/>
      <c r="Q5" s="53"/>
      <c r="R5" s="53"/>
      <c r="S5" s="53"/>
    </row>
    <row r="6" spans="1:19" ht="28.35" customHeight="1">
      <c r="A6" s="1529"/>
      <c r="B6" s="301" t="s">
        <v>523</v>
      </c>
      <c r="C6" s="301" t="s">
        <v>221</v>
      </c>
      <c r="D6" s="301" t="s">
        <v>222</v>
      </c>
      <c r="E6" s="1893"/>
      <c r="F6" s="302" t="s">
        <v>523</v>
      </c>
      <c r="G6" s="304" t="s">
        <v>221</v>
      </c>
      <c r="H6" s="301" t="s">
        <v>222</v>
      </c>
      <c r="I6" s="301" t="s">
        <v>524</v>
      </c>
      <c r="J6" s="301" t="s">
        <v>525</v>
      </c>
      <c r="K6" s="1532"/>
      <c r="L6" s="53"/>
      <c r="M6" s="53"/>
      <c r="N6" s="53"/>
      <c r="O6" s="53"/>
      <c r="P6" s="53"/>
      <c r="Q6" s="53"/>
      <c r="R6" s="53"/>
      <c r="S6" s="53"/>
    </row>
    <row r="7" spans="1:19" s="7" customFormat="1" ht="25.7" customHeight="1">
      <c r="A7" s="176">
        <v>2015</v>
      </c>
      <c r="B7" s="355">
        <v>24513</v>
      </c>
      <c r="C7" s="354">
        <v>10898</v>
      </c>
      <c r="D7" s="354">
        <v>13615</v>
      </c>
      <c r="E7" s="354">
        <v>13741</v>
      </c>
      <c r="F7" s="354">
        <v>22488</v>
      </c>
      <c r="G7" s="354">
        <v>10094</v>
      </c>
      <c r="H7" s="354">
        <v>12394</v>
      </c>
      <c r="I7" s="354">
        <v>93</v>
      </c>
      <c r="J7" s="356">
        <v>2025</v>
      </c>
      <c r="K7" s="176">
        <v>2015</v>
      </c>
      <c r="L7" s="82"/>
      <c r="M7" s="82"/>
      <c r="N7" s="82"/>
      <c r="O7" s="82"/>
      <c r="P7" s="82"/>
      <c r="Q7" s="82"/>
      <c r="R7" s="82"/>
      <c r="S7" s="82"/>
    </row>
    <row r="8" spans="1:19" s="7" customFormat="1" ht="25.7" customHeight="1">
      <c r="A8" s="176" t="s">
        <v>45</v>
      </c>
      <c r="B8" s="355">
        <v>16928</v>
      </c>
      <c r="C8" s="354">
        <v>7534</v>
      </c>
      <c r="D8" s="354">
        <v>9394</v>
      </c>
      <c r="E8" s="354">
        <v>9426</v>
      </c>
      <c r="F8" s="354">
        <v>15488</v>
      </c>
      <c r="G8" s="354">
        <v>6968</v>
      </c>
      <c r="H8" s="354">
        <v>8520</v>
      </c>
      <c r="I8" s="354">
        <v>66</v>
      </c>
      <c r="J8" s="356">
        <v>1440</v>
      </c>
      <c r="K8" s="241" t="s">
        <v>46</v>
      </c>
      <c r="L8" s="82"/>
      <c r="M8" s="82"/>
      <c r="N8" s="82"/>
      <c r="O8" s="82"/>
      <c r="P8" s="82"/>
      <c r="Q8" s="82"/>
      <c r="R8" s="82"/>
      <c r="S8" s="82"/>
    </row>
    <row r="9" spans="1:19" s="7" customFormat="1" ht="25.7" customHeight="1">
      <c r="A9" s="176" t="s">
        <v>47</v>
      </c>
      <c r="B9" s="355">
        <v>7585</v>
      </c>
      <c r="C9" s="354">
        <v>3364</v>
      </c>
      <c r="D9" s="354">
        <v>4221</v>
      </c>
      <c r="E9" s="354">
        <v>4315</v>
      </c>
      <c r="F9" s="354">
        <v>7000</v>
      </c>
      <c r="G9" s="354">
        <v>3126</v>
      </c>
      <c r="H9" s="354">
        <v>3874</v>
      </c>
      <c r="I9" s="354">
        <v>27</v>
      </c>
      <c r="J9" s="356">
        <v>585</v>
      </c>
      <c r="K9" s="241" t="s">
        <v>48</v>
      </c>
      <c r="L9" s="82"/>
      <c r="M9" s="82"/>
      <c r="N9" s="82"/>
      <c r="O9" s="82"/>
      <c r="P9" s="82"/>
      <c r="Q9" s="82"/>
      <c r="R9" s="82"/>
      <c r="S9" s="82"/>
    </row>
    <row r="10" spans="1:19" s="7" customFormat="1" ht="25.7" customHeight="1">
      <c r="A10" s="176">
        <v>2016</v>
      </c>
      <c r="B10" s="355">
        <v>23335</v>
      </c>
      <c r="C10" s="354">
        <v>10525</v>
      </c>
      <c r="D10" s="354">
        <v>12810</v>
      </c>
      <c r="E10" s="354">
        <v>13662</v>
      </c>
      <c r="F10" s="354">
        <v>21418</v>
      </c>
      <c r="G10" s="354">
        <v>9750</v>
      </c>
      <c r="H10" s="354">
        <v>11668</v>
      </c>
      <c r="I10" s="354">
        <v>91</v>
      </c>
      <c r="J10" s="356">
        <v>1917</v>
      </c>
      <c r="K10" s="176">
        <v>2016</v>
      </c>
      <c r="L10" s="82"/>
      <c r="M10" s="82"/>
      <c r="N10" s="82"/>
      <c r="O10" s="82"/>
      <c r="P10" s="82"/>
      <c r="Q10" s="82"/>
      <c r="R10" s="82"/>
      <c r="S10" s="82"/>
    </row>
    <row r="11" spans="1:19" s="7" customFormat="1" ht="25.7" customHeight="1">
      <c r="A11" s="176" t="s">
        <v>45</v>
      </c>
      <c r="B11" s="355">
        <v>16386</v>
      </c>
      <c r="C11" s="354">
        <v>7412</v>
      </c>
      <c r="D11" s="354">
        <v>8974</v>
      </c>
      <c r="E11" s="354">
        <v>9502</v>
      </c>
      <c r="F11" s="354">
        <v>15016</v>
      </c>
      <c r="G11" s="354">
        <v>6862</v>
      </c>
      <c r="H11" s="354">
        <v>8154</v>
      </c>
      <c r="I11" s="354">
        <v>65</v>
      </c>
      <c r="J11" s="356">
        <v>1370</v>
      </c>
      <c r="K11" s="241" t="s">
        <v>46</v>
      </c>
      <c r="L11" s="82"/>
      <c r="M11" s="82"/>
      <c r="N11" s="82"/>
      <c r="O11" s="82"/>
      <c r="P11" s="82"/>
      <c r="Q11" s="82"/>
      <c r="R11" s="82"/>
      <c r="S11" s="82"/>
    </row>
    <row r="12" spans="1:19" s="7" customFormat="1" ht="25.7" customHeight="1">
      <c r="A12" s="176" t="s">
        <v>47</v>
      </c>
      <c r="B12" s="355">
        <v>6949</v>
      </c>
      <c r="C12" s="354">
        <v>3113</v>
      </c>
      <c r="D12" s="354">
        <v>3836</v>
      </c>
      <c r="E12" s="354">
        <v>4160</v>
      </c>
      <c r="F12" s="354">
        <v>6402</v>
      </c>
      <c r="G12" s="354">
        <v>2888</v>
      </c>
      <c r="H12" s="354">
        <v>3514</v>
      </c>
      <c r="I12" s="354">
        <v>26</v>
      </c>
      <c r="J12" s="356">
        <v>547</v>
      </c>
      <c r="K12" s="241" t="s">
        <v>48</v>
      </c>
      <c r="L12" s="82"/>
      <c r="M12" s="82"/>
      <c r="N12" s="82"/>
      <c r="O12" s="82"/>
      <c r="P12" s="82"/>
      <c r="Q12" s="82"/>
      <c r="R12" s="82"/>
      <c r="S12" s="82"/>
    </row>
    <row r="13" spans="1:19" s="7" customFormat="1" ht="25.7" customHeight="1">
      <c r="A13" s="176">
        <v>2017</v>
      </c>
      <c r="B13" s="355">
        <v>21937</v>
      </c>
      <c r="C13" s="354">
        <v>9929</v>
      </c>
      <c r="D13" s="354">
        <v>12008</v>
      </c>
      <c r="E13" s="354">
        <v>13314</v>
      </c>
      <c r="F13" s="354">
        <v>20053</v>
      </c>
      <c r="G13" s="354">
        <v>9164</v>
      </c>
      <c r="H13" s="354">
        <v>10889</v>
      </c>
      <c r="I13" s="354">
        <v>94</v>
      </c>
      <c r="J13" s="356">
        <v>1884</v>
      </c>
      <c r="K13" s="176">
        <v>2017</v>
      </c>
      <c r="L13" s="82"/>
      <c r="M13" s="82"/>
      <c r="N13" s="82"/>
      <c r="O13" s="82"/>
      <c r="P13" s="82"/>
      <c r="Q13" s="82"/>
      <c r="R13" s="82"/>
      <c r="S13" s="82"/>
    </row>
    <row r="14" spans="1:19" s="7" customFormat="1" ht="25.7" customHeight="1">
      <c r="A14" s="176" t="s">
        <v>45</v>
      </c>
      <c r="B14" s="355">
        <v>15462</v>
      </c>
      <c r="C14" s="354">
        <v>7035</v>
      </c>
      <c r="D14" s="354">
        <v>8427</v>
      </c>
      <c r="E14" s="354">
        <v>9311</v>
      </c>
      <c r="F14" s="354">
        <v>14149</v>
      </c>
      <c r="G14" s="354">
        <v>6508</v>
      </c>
      <c r="H14" s="354">
        <v>7641</v>
      </c>
      <c r="I14" s="354">
        <v>66</v>
      </c>
      <c r="J14" s="356">
        <v>1313</v>
      </c>
      <c r="K14" s="241" t="s">
        <v>46</v>
      </c>
      <c r="L14" s="82"/>
      <c r="M14" s="82"/>
      <c r="N14" s="82"/>
      <c r="O14" s="82"/>
      <c r="P14" s="82"/>
      <c r="Q14" s="82"/>
      <c r="R14" s="82"/>
      <c r="S14" s="82"/>
    </row>
    <row r="15" spans="1:19" s="7" customFormat="1" ht="25.7" customHeight="1">
      <c r="A15" s="176" t="s">
        <v>47</v>
      </c>
      <c r="B15" s="355">
        <v>6475</v>
      </c>
      <c r="C15" s="354">
        <v>2894</v>
      </c>
      <c r="D15" s="354">
        <v>3581</v>
      </c>
      <c r="E15" s="354">
        <v>4003</v>
      </c>
      <c r="F15" s="354">
        <v>5904</v>
      </c>
      <c r="G15" s="354">
        <v>2656</v>
      </c>
      <c r="H15" s="354">
        <v>3248</v>
      </c>
      <c r="I15" s="354">
        <v>28</v>
      </c>
      <c r="J15" s="356">
        <v>571</v>
      </c>
      <c r="K15" s="241" t="s">
        <v>48</v>
      </c>
      <c r="L15" s="82"/>
      <c r="M15" s="82"/>
      <c r="N15" s="82"/>
      <c r="O15" s="82"/>
      <c r="P15" s="82"/>
      <c r="Q15" s="82"/>
      <c r="R15" s="82"/>
      <c r="S15" s="82"/>
    </row>
    <row r="16" spans="1:19" s="37" customFormat="1" ht="25.7" customHeight="1">
      <c r="A16" s="349">
        <v>2018</v>
      </c>
      <c r="B16" s="355">
        <v>23157</v>
      </c>
      <c r="C16" s="354">
        <v>10496</v>
      </c>
      <c r="D16" s="354">
        <v>12661</v>
      </c>
      <c r="E16" s="354">
        <v>15810</v>
      </c>
      <c r="F16" s="354">
        <v>21341</v>
      </c>
      <c r="G16" s="354">
        <v>9742</v>
      </c>
      <c r="H16" s="354">
        <v>11599</v>
      </c>
      <c r="I16" s="354">
        <v>93</v>
      </c>
      <c r="J16" s="356">
        <v>1816</v>
      </c>
      <c r="K16" s="349">
        <v>2018</v>
      </c>
      <c r="L16" s="53"/>
      <c r="M16" s="53"/>
      <c r="N16" s="53"/>
      <c r="O16" s="53"/>
      <c r="P16" s="53"/>
      <c r="Q16" s="53"/>
      <c r="R16" s="53"/>
      <c r="S16" s="53"/>
    </row>
    <row r="17" spans="1:19" s="37" customFormat="1" ht="25.7" customHeight="1">
      <c r="A17" s="176" t="s">
        <v>45</v>
      </c>
      <c r="B17" s="355">
        <v>16386</v>
      </c>
      <c r="C17" s="354">
        <v>7449</v>
      </c>
      <c r="D17" s="354">
        <v>8937</v>
      </c>
      <c r="E17" s="354">
        <v>11484</v>
      </c>
      <c r="F17" s="354">
        <v>15112</v>
      </c>
      <c r="G17" s="354">
        <v>6929</v>
      </c>
      <c r="H17" s="354">
        <v>8183</v>
      </c>
      <c r="I17" s="354">
        <v>66</v>
      </c>
      <c r="J17" s="356">
        <v>1274</v>
      </c>
      <c r="K17" s="176" t="s">
        <v>46</v>
      </c>
      <c r="L17" s="53"/>
      <c r="M17" s="53"/>
      <c r="N17" s="53"/>
      <c r="O17" s="53"/>
      <c r="P17" s="53"/>
      <c r="Q17" s="53"/>
      <c r="R17" s="53"/>
      <c r="S17" s="53"/>
    </row>
    <row r="18" spans="1:19" s="37" customFormat="1" ht="25.7" customHeight="1">
      <c r="A18" s="176" t="s">
        <v>47</v>
      </c>
      <c r="B18" s="355">
        <v>6771</v>
      </c>
      <c r="C18" s="354">
        <v>3047</v>
      </c>
      <c r="D18" s="354">
        <v>3724</v>
      </c>
      <c r="E18" s="354">
        <v>4326</v>
      </c>
      <c r="F18" s="354">
        <v>6229</v>
      </c>
      <c r="G18" s="354">
        <v>2813</v>
      </c>
      <c r="H18" s="354">
        <v>3416</v>
      </c>
      <c r="I18" s="354">
        <v>27</v>
      </c>
      <c r="J18" s="356">
        <v>542</v>
      </c>
      <c r="K18" s="176" t="s">
        <v>48</v>
      </c>
      <c r="L18" s="53"/>
      <c r="M18" s="53"/>
      <c r="N18" s="53"/>
      <c r="O18" s="53"/>
      <c r="P18" s="53"/>
      <c r="Q18" s="53"/>
      <c r="R18" s="53"/>
      <c r="S18" s="53"/>
    </row>
    <row r="19" spans="1:19" s="7" customFormat="1" ht="25.7" customHeight="1">
      <c r="A19" s="892">
        <v>2019</v>
      </c>
      <c r="B19" s="893">
        <v>24323</v>
      </c>
      <c r="C19" s="894">
        <v>11106</v>
      </c>
      <c r="D19" s="894">
        <v>13217</v>
      </c>
      <c r="E19" s="894">
        <v>16851</v>
      </c>
      <c r="F19" s="894">
        <v>22553</v>
      </c>
      <c r="G19" s="894">
        <v>10367</v>
      </c>
      <c r="H19" s="894">
        <v>12186</v>
      </c>
      <c r="I19" s="894">
        <v>94</v>
      </c>
      <c r="J19" s="895">
        <v>1770</v>
      </c>
      <c r="K19" s="892">
        <v>2019</v>
      </c>
      <c r="L19" s="82"/>
      <c r="M19" s="82"/>
      <c r="N19" s="82"/>
      <c r="O19" s="82"/>
      <c r="P19" s="82"/>
      <c r="Q19" s="82"/>
      <c r="R19" s="82"/>
      <c r="S19" s="82"/>
    </row>
    <row r="20" spans="1:19" s="37" customFormat="1" ht="25.7" customHeight="1">
      <c r="A20" s="176" t="s">
        <v>45</v>
      </c>
      <c r="B20" s="355">
        <v>17198</v>
      </c>
      <c r="C20" s="354">
        <v>7879</v>
      </c>
      <c r="D20" s="354">
        <v>9319</v>
      </c>
      <c r="E20" s="354">
        <v>12155</v>
      </c>
      <c r="F20" s="354">
        <v>15948</v>
      </c>
      <c r="G20" s="354">
        <v>7365</v>
      </c>
      <c r="H20" s="354">
        <v>8583</v>
      </c>
      <c r="I20" s="354">
        <v>67</v>
      </c>
      <c r="J20" s="356">
        <v>1250</v>
      </c>
      <c r="K20" s="176" t="s">
        <v>46</v>
      </c>
      <c r="L20" s="53"/>
      <c r="M20" s="53"/>
      <c r="N20" s="53"/>
      <c r="O20" s="53"/>
      <c r="P20" s="53"/>
      <c r="Q20" s="53"/>
      <c r="R20" s="53"/>
      <c r="S20" s="53"/>
    </row>
    <row r="21" spans="1:19" s="37" customFormat="1" ht="25.7" customHeight="1">
      <c r="A21" s="896" t="s">
        <v>47</v>
      </c>
      <c r="B21" s="897">
        <v>7125</v>
      </c>
      <c r="C21" s="898">
        <v>3227</v>
      </c>
      <c r="D21" s="898">
        <v>3898</v>
      </c>
      <c r="E21" s="898">
        <v>4696</v>
      </c>
      <c r="F21" s="898">
        <v>6605</v>
      </c>
      <c r="G21" s="898">
        <v>3002</v>
      </c>
      <c r="H21" s="898">
        <v>3603</v>
      </c>
      <c r="I21" s="898">
        <v>27</v>
      </c>
      <c r="J21" s="899">
        <v>520</v>
      </c>
      <c r="K21" s="896" t="s">
        <v>48</v>
      </c>
      <c r="L21" s="53"/>
      <c r="M21" s="53"/>
      <c r="N21" s="53"/>
      <c r="O21" s="53"/>
      <c r="P21" s="53"/>
      <c r="Q21" s="53"/>
      <c r="R21" s="53"/>
      <c r="S21" s="53"/>
    </row>
    <row r="22" spans="1:19" s="37" customFormat="1" ht="5.65" customHeight="1">
      <c r="A22" s="54"/>
      <c r="B22" s="124"/>
      <c r="C22" s="124"/>
      <c r="D22" s="124"/>
      <c r="E22" s="124"/>
      <c r="F22" s="124"/>
      <c r="G22" s="124"/>
      <c r="H22" s="124"/>
      <c r="I22" s="124"/>
      <c r="J22" s="124"/>
      <c r="K22" s="54"/>
      <c r="L22" s="53"/>
      <c r="M22" s="53"/>
      <c r="N22" s="53"/>
      <c r="O22" s="53"/>
      <c r="P22" s="53"/>
      <c r="Q22" s="53"/>
      <c r="R22" s="53"/>
      <c r="S22" s="53"/>
    </row>
    <row r="23" spans="1:19" s="157" customFormat="1" ht="14.1" customHeight="1">
      <c r="A23" s="1533" t="s">
        <v>792</v>
      </c>
      <c r="B23" s="1533"/>
      <c r="C23" s="194"/>
      <c r="D23" s="194"/>
      <c r="E23" s="194"/>
      <c r="F23" s="194"/>
      <c r="G23" s="194"/>
      <c r="H23" s="194"/>
      <c r="I23" s="194"/>
      <c r="J23" s="194"/>
      <c r="K23" s="207" t="s">
        <v>526</v>
      </c>
      <c r="L23" s="155"/>
      <c r="M23" s="155"/>
      <c r="N23" s="155"/>
      <c r="O23" s="155"/>
      <c r="P23" s="155"/>
      <c r="Q23" s="155"/>
      <c r="R23" s="155"/>
      <c r="S23" s="155"/>
    </row>
    <row r="24" spans="1:19" ht="14.1" customHeight="1">
      <c r="A24" s="83"/>
      <c r="B24" s="83"/>
      <c r="C24" s="83"/>
      <c r="D24" s="83"/>
      <c r="E24" s="83"/>
      <c r="F24" s="83"/>
      <c r="G24" s="83"/>
      <c r="H24" s="83"/>
      <c r="I24" s="83"/>
      <c r="J24" s="83"/>
      <c r="K24" s="83"/>
      <c r="L24" s="53"/>
      <c r="M24" s="53"/>
      <c r="N24" s="53"/>
      <c r="O24" s="53"/>
      <c r="P24" s="53"/>
      <c r="Q24" s="53"/>
      <c r="R24" s="53"/>
      <c r="S24" s="53"/>
    </row>
    <row r="25" spans="1:19" ht="14.1" customHeight="1">
      <c r="A25" s="83"/>
      <c r="B25" s="231"/>
      <c r="C25" s="231"/>
      <c r="D25" s="231"/>
      <c r="E25" s="231"/>
      <c r="F25" s="231"/>
      <c r="G25" s="231"/>
      <c r="H25" s="231"/>
      <c r="I25" s="231"/>
      <c r="J25" s="231"/>
      <c r="K25" s="83"/>
      <c r="L25" s="53"/>
      <c r="M25" s="53"/>
      <c r="N25" s="53"/>
      <c r="O25" s="53"/>
      <c r="P25" s="53"/>
      <c r="Q25" s="53"/>
      <c r="R25" s="53"/>
      <c r="S25" s="53"/>
    </row>
    <row r="26" spans="1:19" ht="14.25">
      <c r="A26" s="53"/>
      <c r="B26" s="53"/>
      <c r="C26" s="53"/>
      <c r="D26" s="53"/>
      <c r="E26" s="53"/>
      <c r="F26" s="53"/>
      <c r="G26" s="53"/>
      <c r="H26" s="53"/>
      <c r="I26" s="53"/>
      <c r="J26" s="53"/>
      <c r="K26" s="53"/>
      <c r="L26" s="53"/>
      <c r="M26" s="53"/>
      <c r="N26" s="53"/>
      <c r="O26" s="53"/>
      <c r="P26" s="53"/>
      <c r="Q26" s="53"/>
      <c r="R26" s="53"/>
      <c r="S26" s="53"/>
    </row>
    <row r="27" spans="1:19" ht="14.25">
      <c r="A27" s="53"/>
      <c r="B27" s="53"/>
      <c r="C27" s="53"/>
      <c r="D27" s="53"/>
      <c r="E27" s="53"/>
      <c r="F27" s="53"/>
      <c r="G27" s="53"/>
      <c r="H27" s="53"/>
      <c r="I27" s="53"/>
      <c r="J27" s="53"/>
      <c r="K27" s="53"/>
      <c r="L27" s="53"/>
      <c r="M27" s="53"/>
      <c r="N27" s="53"/>
      <c r="O27" s="53"/>
      <c r="P27" s="53"/>
      <c r="Q27" s="53"/>
      <c r="R27" s="53"/>
      <c r="S27" s="53"/>
    </row>
    <row r="28" spans="1:19" ht="14.25">
      <c r="A28" s="53"/>
      <c r="B28" s="53"/>
      <c r="C28" s="53"/>
      <c r="D28" s="53"/>
      <c r="E28" s="53"/>
      <c r="F28" s="53"/>
      <c r="G28" s="53"/>
      <c r="H28" s="53"/>
      <c r="I28" s="53"/>
      <c r="J28" s="53"/>
      <c r="K28" s="53"/>
      <c r="L28" s="53"/>
      <c r="M28" s="53"/>
      <c r="N28" s="53"/>
      <c r="O28" s="53"/>
      <c r="P28" s="53"/>
      <c r="Q28" s="53"/>
      <c r="R28" s="53"/>
      <c r="S28" s="53"/>
    </row>
    <row r="29" spans="1:19" ht="14.25">
      <c r="A29" s="53"/>
      <c r="B29" s="53"/>
      <c r="C29" s="53"/>
      <c r="D29" s="53"/>
      <c r="E29" s="53"/>
      <c r="F29" s="53"/>
      <c r="G29" s="53"/>
      <c r="H29" s="53"/>
      <c r="I29" s="53"/>
      <c r="J29" s="53"/>
      <c r="K29" s="53"/>
      <c r="L29" s="53"/>
      <c r="M29" s="53"/>
      <c r="N29" s="53"/>
      <c r="O29" s="53"/>
      <c r="P29" s="53"/>
      <c r="Q29" s="53"/>
      <c r="R29" s="53"/>
      <c r="S29" s="53"/>
    </row>
    <row r="30" spans="1:19" ht="14.25">
      <c r="A30" s="53"/>
      <c r="B30" s="53"/>
      <c r="C30" s="53"/>
      <c r="D30" s="53"/>
      <c r="E30" s="53"/>
      <c r="F30" s="53"/>
      <c r="G30" s="53"/>
      <c r="H30" s="53"/>
      <c r="I30" s="53"/>
      <c r="J30" s="53"/>
      <c r="K30" s="53"/>
      <c r="L30" s="53"/>
      <c r="M30" s="53"/>
      <c r="N30" s="53"/>
      <c r="O30" s="53"/>
      <c r="P30" s="53"/>
      <c r="Q30" s="53"/>
      <c r="R30" s="53"/>
      <c r="S30" s="53"/>
    </row>
    <row r="31" spans="1:19" ht="14.25">
      <c r="A31" s="53"/>
      <c r="B31" s="53"/>
      <c r="C31" s="53"/>
      <c r="D31" s="53"/>
      <c r="E31" s="53"/>
      <c r="F31" s="53"/>
      <c r="G31" s="53"/>
      <c r="H31" s="53"/>
      <c r="I31" s="53"/>
      <c r="J31" s="53"/>
      <c r="K31" s="53"/>
      <c r="L31" s="53"/>
      <c r="M31" s="53"/>
      <c r="N31" s="53"/>
      <c r="O31" s="53"/>
      <c r="P31" s="53"/>
      <c r="Q31" s="53"/>
      <c r="R31" s="53"/>
      <c r="S31" s="53"/>
    </row>
  </sheetData>
  <mergeCells count="14">
    <mergeCell ref="G1:K1"/>
    <mergeCell ref="K4:K6"/>
    <mergeCell ref="A4:A6"/>
    <mergeCell ref="J3:K3"/>
    <mergeCell ref="I4:J4"/>
    <mergeCell ref="I5:J5"/>
    <mergeCell ref="G5:H5"/>
    <mergeCell ref="G4:H4"/>
    <mergeCell ref="E4:F4"/>
    <mergeCell ref="A23:B23"/>
    <mergeCell ref="A1:F1"/>
    <mergeCell ref="B4:D4"/>
    <mergeCell ref="B5:D5"/>
    <mergeCell ref="E5:E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29"/>
  <sheetViews>
    <sheetView view="pageBreakPreview" zoomScaleNormal="100" zoomScaleSheetLayoutView="100" workbookViewId="0">
      <selection sqref="A1:F1"/>
    </sheetView>
  </sheetViews>
  <sheetFormatPr defaultColWidth="8.77734375" defaultRowHeight="13.5"/>
  <cols>
    <col min="1" max="1" width="10.88671875" style="31" customWidth="1"/>
    <col min="2" max="6" width="11.33203125" style="31" customWidth="1"/>
    <col min="7" max="10" width="14.109375" style="31" customWidth="1"/>
    <col min="11" max="11" width="11.33203125" style="31" customWidth="1"/>
    <col min="12" max="16384" width="8.77734375" style="31"/>
  </cols>
  <sheetData>
    <row r="1" spans="1:19" s="30" customFormat="1" ht="32.450000000000003" customHeight="1">
      <c r="A1" s="1906" t="s">
        <v>12</v>
      </c>
      <c r="B1" s="1906"/>
      <c r="C1" s="1906"/>
      <c r="D1" s="1906"/>
      <c r="E1" s="1906"/>
      <c r="F1" s="1906"/>
      <c r="G1" s="1905" t="s">
        <v>1206</v>
      </c>
      <c r="H1" s="1905"/>
      <c r="I1" s="1905"/>
      <c r="J1" s="1905"/>
      <c r="K1" s="1905"/>
      <c r="L1" s="114"/>
      <c r="M1" s="114"/>
      <c r="N1" s="114"/>
      <c r="O1" s="114"/>
      <c r="P1" s="114"/>
      <c r="Q1" s="114"/>
      <c r="R1" s="114"/>
      <c r="S1" s="114"/>
    </row>
    <row r="2" spans="1:19" s="30" customFormat="1" ht="6.95" customHeight="1">
      <c r="A2" s="374"/>
      <c r="B2" s="374"/>
      <c r="C2" s="374"/>
      <c r="D2" s="374"/>
      <c r="E2" s="374"/>
      <c r="F2" s="374"/>
      <c r="G2" s="114"/>
      <c r="H2" s="114"/>
      <c r="I2" s="114"/>
      <c r="J2" s="114"/>
      <c r="K2" s="114"/>
      <c r="L2" s="114"/>
      <c r="M2" s="114"/>
      <c r="N2" s="114"/>
      <c r="O2" s="114"/>
      <c r="P2" s="114"/>
      <c r="Q2" s="114"/>
      <c r="R2" s="114"/>
      <c r="S2" s="114"/>
    </row>
    <row r="3" spans="1:19" s="371" customFormat="1" ht="21.2" customHeight="1">
      <c r="A3" s="375" t="s">
        <v>527</v>
      </c>
      <c r="B3" s="375"/>
      <c r="C3" s="375"/>
      <c r="D3" s="375"/>
      <c r="E3" s="375"/>
      <c r="F3" s="375"/>
      <c r="G3" s="370"/>
      <c r="H3" s="370"/>
      <c r="I3" s="370"/>
      <c r="J3" s="1611" t="s">
        <v>528</v>
      </c>
      <c r="K3" s="1611"/>
      <c r="L3" s="370"/>
      <c r="M3" s="370"/>
      <c r="N3" s="370"/>
      <c r="O3" s="370"/>
      <c r="P3" s="370"/>
      <c r="Q3" s="370"/>
      <c r="R3" s="370"/>
      <c r="S3" s="370"/>
    </row>
    <row r="4" spans="1:19" s="11" customFormat="1" ht="19.899999999999999" customHeight="1">
      <c r="A4" s="1903" t="s">
        <v>34</v>
      </c>
      <c r="B4" s="1907" t="s">
        <v>862</v>
      </c>
      <c r="C4" s="1908"/>
      <c r="D4" s="1908"/>
      <c r="E4" s="1908"/>
      <c r="F4" s="1908"/>
      <c r="G4" s="1908" t="s">
        <v>529</v>
      </c>
      <c r="H4" s="1908"/>
      <c r="I4" s="1908"/>
      <c r="J4" s="1909"/>
      <c r="K4" s="1530" t="s">
        <v>39</v>
      </c>
      <c r="L4" s="115"/>
      <c r="M4" s="115"/>
      <c r="N4" s="115"/>
      <c r="O4" s="115"/>
      <c r="P4" s="115"/>
      <c r="Q4" s="115"/>
      <c r="R4" s="115"/>
      <c r="S4" s="115"/>
    </row>
    <row r="5" spans="1:19" s="11" customFormat="1" ht="31.35" customHeight="1">
      <c r="A5" s="1903"/>
      <c r="B5" s="1904" t="s">
        <v>530</v>
      </c>
      <c r="C5" s="1904"/>
      <c r="D5" s="1904"/>
      <c r="E5" s="1910" t="s">
        <v>531</v>
      </c>
      <c r="F5" s="1911"/>
      <c r="G5" s="372" t="s">
        <v>532</v>
      </c>
      <c r="H5" s="1904" t="s">
        <v>533</v>
      </c>
      <c r="I5" s="1904"/>
      <c r="J5" s="1904"/>
      <c r="K5" s="1531"/>
      <c r="L5" s="115"/>
      <c r="M5" s="115"/>
      <c r="N5" s="115"/>
      <c r="O5" s="115"/>
      <c r="P5" s="115"/>
      <c r="Q5" s="115"/>
      <c r="R5" s="115"/>
      <c r="S5" s="115"/>
    </row>
    <row r="6" spans="1:19" s="11" customFormat="1" ht="31.35" customHeight="1">
      <c r="A6" s="1903"/>
      <c r="B6" s="366" t="s">
        <v>534</v>
      </c>
      <c r="C6" s="366" t="s">
        <v>221</v>
      </c>
      <c r="D6" s="366" t="s">
        <v>222</v>
      </c>
      <c r="E6" s="366" t="s">
        <v>534</v>
      </c>
      <c r="F6" s="376" t="s">
        <v>221</v>
      </c>
      <c r="G6" s="373" t="s">
        <v>222</v>
      </c>
      <c r="H6" s="366" t="s">
        <v>534</v>
      </c>
      <c r="I6" s="366" t="s">
        <v>221</v>
      </c>
      <c r="J6" s="366" t="s">
        <v>222</v>
      </c>
      <c r="K6" s="1532"/>
      <c r="L6" s="115"/>
      <c r="M6" s="115"/>
      <c r="N6" s="115"/>
      <c r="O6" s="115"/>
      <c r="P6" s="115"/>
      <c r="Q6" s="115"/>
      <c r="R6" s="115"/>
      <c r="S6" s="115"/>
    </row>
    <row r="7" spans="1:19" s="11" customFormat="1" ht="55.9" customHeight="1">
      <c r="A7" s="176">
        <v>2015</v>
      </c>
      <c r="B7" s="335">
        <v>85893</v>
      </c>
      <c r="C7" s="330">
        <v>34676</v>
      </c>
      <c r="D7" s="330">
        <v>51217</v>
      </c>
      <c r="E7" s="330">
        <v>55621</v>
      </c>
      <c r="F7" s="330">
        <v>19243</v>
      </c>
      <c r="G7" s="330">
        <v>36378</v>
      </c>
      <c r="H7" s="364">
        <v>64.8</v>
      </c>
      <c r="I7" s="364">
        <v>55.5</v>
      </c>
      <c r="J7" s="367">
        <v>71</v>
      </c>
      <c r="K7" s="176">
        <v>2015</v>
      </c>
      <c r="L7" s="116"/>
      <c r="M7" s="117"/>
      <c r="N7" s="117"/>
      <c r="O7" s="117"/>
      <c r="P7" s="115"/>
      <c r="Q7" s="115"/>
      <c r="R7" s="115"/>
      <c r="S7" s="115"/>
    </row>
    <row r="8" spans="1:19" s="11" customFormat="1" ht="55.9" customHeight="1">
      <c r="A8" s="383">
        <v>2016</v>
      </c>
      <c r="B8" s="368">
        <v>89189</v>
      </c>
      <c r="C8" s="332">
        <v>36378</v>
      </c>
      <c r="D8" s="332">
        <v>52811</v>
      </c>
      <c r="E8" s="332">
        <v>55813</v>
      </c>
      <c r="F8" s="332">
        <v>19447</v>
      </c>
      <c r="G8" s="332">
        <v>36366</v>
      </c>
      <c r="H8" s="365">
        <v>62.6</v>
      </c>
      <c r="I8" s="365">
        <v>53.5</v>
      </c>
      <c r="J8" s="369">
        <v>68.900000000000006</v>
      </c>
      <c r="K8" s="383">
        <v>2016</v>
      </c>
      <c r="L8" s="116"/>
      <c r="M8" s="117"/>
      <c r="N8" s="117"/>
      <c r="O8" s="117"/>
      <c r="P8" s="115"/>
      <c r="Q8" s="115"/>
      <c r="R8" s="115"/>
      <c r="S8" s="115"/>
    </row>
    <row r="9" spans="1:19" s="11" customFormat="1" ht="55.9" customHeight="1">
      <c r="A9" s="383">
        <v>2017</v>
      </c>
      <c r="B9" s="368">
        <v>93117</v>
      </c>
      <c r="C9" s="332">
        <v>38395</v>
      </c>
      <c r="D9" s="332">
        <v>54722</v>
      </c>
      <c r="E9" s="332">
        <v>58017</v>
      </c>
      <c r="F9" s="332">
        <v>20501</v>
      </c>
      <c r="G9" s="332">
        <v>37516</v>
      </c>
      <c r="H9" s="365">
        <v>62.3</v>
      </c>
      <c r="I9" s="365">
        <v>53.4</v>
      </c>
      <c r="J9" s="369">
        <v>68.599999999999994</v>
      </c>
      <c r="K9" s="383">
        <v>2017</v>
      </c>
      <c r="L9" s="116"/>
      <c r="M9" s="117"/>
      <c r="N9" s="117"/>
      <c r="O9" s="117"/>
      <c r="P9" s="115"/>
      <c r="Q9" s="115"/>
      <c r="R9" s="115"/>
      <c r="S9" s="115"/>
    </row>
    <row r="10" spans="1:19" s="11" customFormat="1" ht="55.9" customHeight="1">
      <c r="A10" s="383">
        <v>2018</v>
      </c>
      <c r="B10" s="368">
        <v>96207</v>
      </c>
      <c r="C10" s="332">
        <v>39974</v>
      </c>
      <c r="D10" s="332">
        <v>56233</v>
      </c>
      <c r="E10" s="332">
        <v>59841</v>
      </c>
      <c r="F10" s="332">
        <v>21477</v>
      </c>
      <c r="G10" s="332">
        <v>38364</v>
      </c>
      <c r="H10" s="365">
        <v>62.200255698649784</v>
      </c>
      <c r="I10" s="365">
        <v>53.727422824836147</v>
      </c>
      <c r="J10" s="369">
        <v>68.223285259545108</v>
      </c>
      <c r="K10" s="383">
        <v>2018</v>
      </c>
      <c r="L10" s="116"/>
      <c r="M10" s="117"/>
      <c r="N10" s="117"/>
      <c r="O10" s="117"/>
      <c r="P10" s="115"/>
      <c r="Q10" s="115"/>
      <c r="R10" s="115"/>
      <c r="S10" s="115"/>
    </row>
    <row r="11" spans="1:19" s="11" customFormat="1" ht="55.9" customHeight="1">
      <c r="A11" s="892">
        <v>2019</v>
      </c>
      <c r="B11" s="1078">
        <v>100397</v>
      </c>
      <c r="C11" s="1079">
        <v>42118</v>
      </c>
      <c r="D11" s="1079">
        <v>58279</v>
      </c>
      <c r="E11" s="1079">
        <v>60961</v>
      </c>
      <c r="F11" s="1079">
        <v>22125</v>
      </c>
      <c r="G11" s="1079">
        <v>38836</v>
      </c>
      <c r="H11" s="1080">
        <v>60.719941830931198</v>
      </c>
      <c r="I11" s="1080">
        <v>52.530984377225884</v>
      </c>
      <c r="J11" s="1081">
        <v>66.638068601039819</v>
      </c>
      <c r="K11" s="892">
        <v>2019</v>
      </c>
      <c r="L11" s="116"/>
      <c r="M11" s="117"/>
      <c r="N11" s="117"/>
      <c r="O11" s="117"/>
      <c r="P11" s="115"/>
      <c r="Q11" s="115"/>
      <c r="R11" s="115"/>
      <c r="S11" s="115"/>
    </row>
    <row r="12" spans="1:19" s="11" customFormat="1" ht="55.9" customHeight="1">
      <c r="A12" s="526" t="s">
        <v>45</v>
      </c>
      <c r="B12" s="335">
        <v>66690</v>
      </c>
      <c r="C12" s="330">
        <v>27942</v>
      </c>
      <c r="D12" s="330">
        <v>38748</v>
      </c>
      <c r="E12" s="330">
        <v>40252</v>
      </c>
      <c r="F12" s="330">
        <v>14571</v>
      </c>
      <c r="G12" s="330">
        <v>25681</v>
      </c>
      <c r="H12" s="364">
        <v>60.3568750937172</v>
      </c>
      <c r="I12" s="364">
        <v>52.147305132059266</v>
      </c>
      <c r="J12" s="367">
        <v>66.276969133890788</v>
      </c>
      <c r="K12" s="176" t="s">
        <v>46</v>
      </c>
      <c r="L12" s="116"/>
      <c r="M12" s="117"/>
      <c r="N12" s="117"/>
      <c r="O12" s="117"/>
      <c r="P12" s="115"/>
      <c r="Q12" s="115"/>
      <c r="R12" s="115"/>
      <c r="S12" s="115"/>
    </row>
    <row r="13" spans="1:19" s="11" customFormat="1" ht="55.9" customHeight="1">
      <c r="A13" s="1019" t="s">
        <v>47</v>
      </c>
      <c r="B13" s="1082">
        <v>33707</v>
      </c>
      <c r="C13" s="1074">
        <v>14176</v>
      </c>
      <c r="D13" s="1074">
        <v>19531</v>
      </c>
      <c r="E13" s="1074">
        <v>20709</v>
      </c>
      <c r="F13" s="1074">
        <v>7554</v>
      </c>
      <c r="G13" s="1074">
        <v>13155</v>
      </c>
      <c r="H13" s="1083">
        <v>61.438276915774168</v>
      </c>
      <c r="I13" s="1083">
        <v>53.287246049661398</v>
      </c>
      <c r="J13" s="1084">
        <v>67.354462137115362</v>
      </c>
      <c r="K13" s="896" t="s">
        <v>48</v>
      </c>
      <c r="L13" s="116"/>
      <c r="M13" s="117"/>
      <c r="N13" s="117"/>
      <c r="O13" s="117"/>
      <c r="P13" s="115"/>
      <c r="Q13" s="115"/>
      <c r="R13" s="115"/>
      <c r="S13" s="115"/>
    </row>
    <row r="14" spans="1:19" s="11" customFormat="1" ht="5.65" customHeight="1">
      <c r="A14" s="93"/>
      <c r="B14" s="118"/>
      <c r="C14" s="118"/>
      <c r="D14" s="118"/>
      <c r="E14" s="118"/>
      <c r="F14" s="118"/>
      <c r="G14" s="118"/>
      <c r="H14" s="119"/>
      <c r="I14" s="119"/>
      <c r="J14" s="119"/>
      <c r="K14" s="95"/>
      <c r="L14" s="116"/>
      <c r="M14" s="117"/>
      <c r="N14" s="117"/>
      <c r="O14" s="117"/>
      <c r="P14" s="115"/>
      <c r="Q14" s="115"/>
      <c r="R14" s="115"/>
      <c r="S14" s="115"/>
    </row>
    <row r="15" spans="1:19" s="363" customFormat="1" ht="14.1" customHeight="1">
      <c r="A15" s="1533" t="s">
        <v>460</v>
      </c>
      <c r="B15" s="1533"/>
      <c r="C15" s="1533"/>
      <c r="D15" s="377"/>
      <c r="E15" s="377"/>
      <c r="F15" s="377"/>
      <c r="G15" s="362"/>
      <c r="H15" s="1902" t="s">
        <v>461</v>
      </c>
      <c r="I15" s="1902"/>
      <c r="J15" s="1902"/>
      <c r="K15" s="1902"/>
      <c r="L15" s="362"/>
      <c r="M15" s="362"/>
      <c r="N15" s="362"/>
      <c r="O15" s="362"/>
      <c r="P15" s="362"/>
      <c r="Q15" s="362"/>
      <c r="R15" s="362"/>
      <c r="S15" s="362"/>
    </row>
    <row r="16" spans="1:19" s="30" customFormat="1" ht="14.1" customHeight="1">
      <c r="A16" s="378"/>
      <c r="B16" s="379"/>
      <c r="C16" s="379"/>
      <c r="D16" s="379"/>
      <c r="E16" s="379"/>
      <c r="F16" s="379"/>
      <c r="G16" s="120"/>
      <c r="H16" s="120"/>
      <c r="I16" s="120"/>
      <c r="J16" s="120"/>
      <c r="K16" s="114"/>
      <c r="L16" s="114"/>
      <c r="M16" s="114"/>
      <c r="N16" s="114"/>
      <c r="O16" s="114"/>
      <c r="P16" s="114"/>
      <c r="Q16" s="114"/>
      <c r="R16" s="114"/>
      <c r="S16" s="114"/>
    </row>
    <row r="17" spans="1:19" s="30" customFormat="1" ht="14.1" customHeight="1">
      <c r="A17" s="378"/>
      <c r="B17" s="374"/>
      <c r="C17" s="374"/>
      <c r="D17" s="374"/>
      <c r="E17" s="374"/>
      <c r="F17" s="374"/>
      <c r="G17" s="114"/>
      <c r="H17" s="114" t="s">
        <v>63</v>
      </c>
      <c r="I17" s="114"/>
      <c r="J17" s="114"/>
      <c r="K17" s="114"/>
      <c r="L17" s="114"/>
      <c r="M17" s="114"/>
      <c r="N17" s="114"/>
      <c r="O17" s="114"/>
      <c r="P17" s="114"/>
      <c r="Q17" s="114"/>
      <c r="R17" s="114"/>
      <c r="S17" s="114"/>
    </row>
    <row r="18" spans="1:19" s="32" customFormat="1" ht="15.75">
      <c r="A18" s="122"/>
      <c r="B18" s="122"/>
      <c r="C18" s="122"/>
      <c r="D18" s="122"/>
      <c r="E18" s="122"/>
      <c r="F18" s="122"/>
      <c r="G18" s="122"/>
      <c r="H18" s="122"/>
      <c r="I18" s="122"/>
      <c r="J18" s="122"/>
      <c r="K18" s="122"/>
      <c r="L18" s="122"/>
      <c r="M18" s="122"/>
      <c r="N18" s="122"/>
      <c r="O18" s="122"/>
      <c r="P18" s="122"/>
      <c r="Q18" s="122"/>
      <c r="R18" s="122"/>
      <c r="S18" s="122"/>
    </row>
    <row r="19" spans="1:19" s="32" customFormat="1" ht="15.75">
      <c r="A19" s="122"/>
      <c r="B19" s="122"/>
      <c r="C19" s="122"/>
      <c r="D19" s="122"/>
      <c r="E19" s="122"/>
      <c r="F19" s="122"/>
      <c r="G19" s="122"/>
      <c r="H19" s="122"/>
      <c r="I19" s="122"/>
      <c r="J19" s="122"/>
      <c r="K19" s="122"/>
      <c r="L19" s="122"/>
      <c r="M19" s="122"/>
      <c r="N19" s="122"/>
      <c r="O19" s="122"/>
      <c r="P19" s="122"/>
      <c r="Q19" s="122"/>
      <c r="R19" s="122"/>
      <c r="S19" s="122"/>
    </row>
    <row r="20" spans="1:19" ht="15.75">
      <c r="A20" s="121"/>
      <c r="B20" s="121"/>
      <c r="C20" s="121"/>
      <c r="D20" s="121"/>
      <c r="E20" s="121"/>
      <c r="F20" s="121"/>
      <c r="G20" s="121"/>
      <c r="H20" s="121"/>
      <c r="I20" s="121"/>
      <c r="J20" s="121"/>
      <c r="K20" s="121"/>
      <c r="L20" s="121"/>
      <c r="M20" s="121"/>
      <c r="N20" s="121"/>
      <c r="O20" s="121"/>
      <c r="P20" s="121"/>
      <c r="Q20" s="121"/>
      <c r="R20" s="121"/>
      <c r="S20" s="121"/>
    </row>
    <row r="21" spans="1:19" ht="15.75">
      <c r="A21" s="121"/>
      <c r="B21" s="121"/>
      <c r="C21" s="121"/>
      <c r="D21" s="121"/>
      <c r="E21" s="121"/>
      <c r="F21" s="121"/>
      <c r="G21" s="121"/>
      <c r="H21" s="121"/>
      <c r="I21" s="121"/>
      <c r="J21" s="121"/>
      <c r="K21" s="121"/>
      <c r="L21" s="121"/>
      <c r="M21" s="121"/>
      <c r="N21" s="121"/>
      <c r="O21" s="121"/>
      <c r="P21" s="121"/>
      <c r="Q21" s="121"/>
      <c r="R21" s="121"/>
      <c r="S21" s="121"/>
    </row>
    <row r="22" spans="1:19" ht="15.75">
      <c r="A22" s="121"/>
      <c r="B22" s="121"/>
      <c r="C22" s="121"/>
      <c r="D22" s="121"/>
      <c r="E22" s="121"/>
      <c r="F22" s="121"/>
      <c r="G22" s="121"/>
      <c r="H22" s="121"/>
      <c r="I22" s="121"/>
      <c r="J22" s="121"/>
      <c r="K22" s="121"/>
      <c r="L22" s="121"/>
      <c r="M22" s="121"/>
      <c r="N22" s="121"/>
      <c r="O22" s="121"/>
      <c r="P22" s="121"/>
      <c r="Q22" s="121"/>
      <c r="R22" s="121"/>
      <c r="S22" s="121"/>
    </row>
    <row r="23" spans="1:19" ht="15.75">
      <c r="A23" s="121"/>
      <c r="B23" s="121"/>
      <c r="C23" s="121"/>
      <c r="D23" s="121"/>
      <c r="E23" s="121"/>
      <c r="F23" s="121"/>
      <c r="G23" s="121"/>
      <c r="H23" s="121"/>
      <c r="I23" s="121"/>
      <c r="J23" s="121"/>
      <c r="K23" s="121"/>
      <c r="L23" s="121"/>
      <c r="M23" s="121"/>
      <c r="N23" s="121"/>
      <c r="O23" s="121"/>
      <c r="P23" s="121"/>
      <c r="Q23" s="121"/>
      <c r="R23" s="121"/>
      <c r="S23" s="121"/>
    </row>
    <row r="24" spans="1:19" ht="15.75">
      <c r="A24" s="121"/>
      <c r="B24" s="121"/>
      <c r="C24" s="121"/>
      <c r="D24" s="121"/>
      <c r="E24" s="121"/>
      <c r="F24" s="121"/>
      <c r="G24" s="121"/>
      <c r="H24" s="121"/>
      <c r="I24" s="121"/>
      <c r="J24" s="121"/>
      <c r="K24" s="121"/>
      <c r="L24" s="121"/>
      <c r="M24" s="121"/>
      <c r="N24" s="121"/>
      <c r="O24" s="121"/>
      <c r="P24" s="121"/>
      <c r="Q24" s="121"/>
      <c r="R24" s="121"/>
      <c r="S24" s="121"/>
    </row>
    <row r="25" spans="1:19" ht="15.75">
      <c r="A25" s="121"/>
      <c r="B25" s="121"/>
      <c r="C25" s="121"/>
      <c r="D25" s="121"/>
      <c r="E25" s="121"/>
      <c r="F25" s="121"/>
      <c r="G25" s="121"/>
      <c r="H25" s="121"/>
      <c r="I25" s="121"/>
      <c r="J25" s="121"/>
      <c r="K25" s="121"/>
      <c r="L25" s="121"/>
      <c r="M25" s="121"/>
      <c r="N25" s="121"/>
      <c r="O25" s="121"/>
      <c r="P25" s="121"/>
      <c r="Q25" s="121"/>
      <c r="R25" s="121"/>
      <c r="S25" s="121"/>
    </row>
    <row r="26" spans="1:19" ht="15.75">
      <c r="A26" s="121"/>
      <c r="B26" s="121"/>
      <c r="C26" s="121"/>
      <c r="D26" s="121"/>
      <c r="E26" s="121"/>
      <c r="F26" s="121"/>
      <c r="G26" s="121"/>
      <c r="H26" s="121"/>
      <c r="I26" s="121"/>
      <c r="J26" s="121"/>
      <c r="K26" s="121"/>
      <c r="L26" s="121"/>
      <c r="M26" s="121"/>
      <c r="N26" s="121"/>
      <c r="O26" s="121"/>
      <c r="P26" s="121"/>
      <c r="Q26" s="121"/>
      <c r="R26" s="121"/>
      <c r="S26" s="121"/>
    </row>
    <row r="27" spans="1:19" ht="15.75">
      <c r="A27" s="121"/>
      <c r="B27" s="121"/>
      <c r="C27" s="121"/>
      <c r="D27" s="121"/>
      <c r="E27" s="121"/>
      <c r="F27" s="121"/>
      <c r="G27" s="121"/>
      <c r="H27" s="121"/>
      <c r="I27" s="121"/>
      <c r="J27" s="121"/>
      <c r="K27" s="121"/>
      <c r="L27" s="121"/>
      <c r="M27" s="121"/>
      <c r="N27" s="121"/>
      <c r="O27" s="121"/>
      <c r="P27" s="121"/>
      <c r="Q27" s="121"/>
      <c r="R27" s="121"/>
      <c r="S27" s="121"/>
    </row>
    <row r="28" spans="1:19" ht="15.75">
      <c r="A28" s="121"/>
      <c r="B28" s="121"/>
      <c r="C28" s="121"/>
      <c r="D28" s="121"/>
      <c r="E28" s="121"/>
      <c r="F28" s="121"/>
      <c r="G28" s="121"/>
      <c r="H28" s="121"/>
      <c r="I28" s="121"/>
      <c r="J28" s="121"/>
      <c r="K28" s="121"/>
      <c r="L28" s="121"/>
      <c r="M28" s="121"/>
      <c r="N28" s="121"/>
      <c r="O28" s="121"/>
      <c r="P28" s="121"/>
      <c r="Q28" s="121"/>
      <c r="R28" s="121"/>
      <c r="S28" s="121"/>
    </row>
    <row r="29" spans="1:19" ht="15.75">
      <c r="A29" s="121"/>
      <c r="B29" s="121"/>
      <c r="C29" s="121"/>
      <c r="D29" s="121"/>
      <c r="E29" s="121"/>
      <c r="F29" s="121"/>
      <c r="G29" s="121"/>
      <c r="H29" s="121"/>
      <c r="I29" s="121"/>
      <c r="J29" s="121"/>
      <c r="K29" s="121"/>
      <c r="L29" s="121"/>
      <c r="M29" s="121"/>
      <c r="N29" s="121"/>
      <c r="O29" s="121"/>
      <c r="P29" s="121"/>
      <c r="Q29" s="121"/>
      <c r="R29" s="121"/>
      <c r="S29" s="121"/>
    </row>
  </sheetData>
  <mergeCells count="12">
    <mergeCell ref="G1:K1"/>
    <mergeCell ref="A1:F1"/>
    <mergeCell ref="B4:F4"/>
    <mergeCell ref="G4:J4"/>
    <mergeCell ref="E5:F5"/>
    <mergeCell ref="J3:K3"/>
    <mergeCell ref="H15:K15"/>
    <mergeCell ref="A4:A6"/>
    <mergeCell ref="B5:D5"/>
    <mergeCell ref="H5:J5"/>
    <mergeCell ref="K4:K6"/>
    <mergeCell ref="A15:C1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Z134"/>
  <sheetViews>
    <sheetView view="pageBreakPreview" zoomScaleNormal="100" zoomScaleSheetLayoutView="100" workbookViewId="0">
      <selection sqref="A1:K1"/>
    </sheetView>
  </sheetViews>
  <sheetFormatPr defaultColWidth="8.77734375" defaultRowHeight="13.5"/>
  <cols>
    <col min="1" max="1" width="6.44140625" style="1358" customWidth="1"/>
    <col min="2" max="4" width="6" style="1358" customWidth="1"/>
    <col min="5" max="5" width="6.6640625" style="1358" customWidth="1"/>
    <col min="6" max="8" width="6" style="1358" customWidth="1"/>
    <col min="9" max="9" width="6.6640625" style="1358" customWidth="1"/>
    <col min="10" max="11" width="6" style="1358" customWidth="1"/>
    <col min="12" max="12" width="5.88671875" style="1358" customWidth="1"/>
    <col min="13" max="13" width="6.5546875" style="1358" customWidth="1"/>
    <col min="14" max="14" width="6.21875" style="1358" customWidth="1"/>
    <col min="15" max="15" width="5.5546875" style="1358" customWidth="1"/>
    <col min="16" max="16" width="5.88671875" style="1358" customWidth="1"/>
    <col min="17" max="17" width="6.5546875" style="1358" customWidth="1"/>
    <col min="18" max="18" width="6.33203125" style="1358" customWidth="1"/>
    <col min="19" max="20" width="5.88671875" style="1358" customWidth="1"/>
    <col min="21" max="21" width="6.44140625" style="1358" customWidth="1"/>
    <col min="22" max="22" width="7" style="1358" customWidth="1"/>
    <col min="23" max="256" width="8.77734375" style="1358"/>
    <col min="257" max="257" width="7.77734375" style="1358" customWidth="1"/>
    <col min="258" max="258" width="6.77734375" style="1358" customWidth="1"/>
    <col min="259" max="259" width="10.77734375" style="1358" customWidth="1"/>
    <col min="260" max="260" width="9.21875" style="1358" customWidth="1"/>
    <col min="261" max="261" width="9.77734375" style="1358" customWidth="1"/>
    <col min="262" max="262" width="8.88671875" style="1358" customWidth="1"/>
    <col min="263" max="264" width="8" style="1358" customWidth="1"/>
    <col min="265" max="265" width="8.33203125" style="1358" customWidth="1"/>
    <col min="266" max="267" width="6.33203125" style="1358" customWidth="1"/>
    <col min="268" max="268" width="8.44140625" style="1358" customWidth="1"/>
    <col min="269" max="269" width="10.6640625" style="1358" customWidth="1"/>
    <col min="270" max="271" width="6.33203125" style="1358" customWidth="1"/>
    <col min="272" max="272" width="9" style="1358" customWidth="1"/>
    <col min="273" max="273" width="8.33203125" style="1358" customWidth="1"/>
    <col min="274" max="274" width="6.33203125" style="1358" customWidth="1"/>
    <col min="275" max="275" width="7.5546875" style="1358" customWidth="1"/>
    <col min="276" max="276" width="8.21875" style="1358" customWidth="1"/>
    <col min="277" max="277" width="10.77734375" style="1358" customWidth="1"/>
    <col min="278" max="512" width="8.77734375" style="1358"/>
    <col min="513" max="513" width="7.77734375" style="1358" customWidth="1"/>
    <col min="514" max="514" width="6.77734375" style="1358" customWidth="1"/>
    <col min="515" max="515" width="10.77734375" style="1358" customWidth="1"/>
    <col min="516" max="516" width="9.21875" style="1358" customWidth="1"/>
    <col min="517" max="517" width="9.77734375" style="1358" customWidth="1"/>
    <col min="518" max="518" width="8.88671875" style="1358" customWidth="1"/>
    <col min="519" max="520" width="8" style="1358" customWidth="1"/>
    <col min="521" max="521" width="8.33203125" style="1358" customWidth="1"/>
    <col min="522" max="523" width="6.33203125" style="1358" customWidth="1"/>
    <col min="524" max="524" width="8.44140625" style="1358" customWidth="1"/>
    <col min="525" max="525" width="10.6640625" style="1358" customWidth="1"/>
    <col min="526" max="527" width="6.33203125" style="1358" customWidth="1"/>
    <col min="528" max="528" width="9" style="1358" customWidth="1"/>
    <col min="529" max="529" width="8.33203125" style="1358" customWidth="1"/>
    <col min="530" max="530" width="6.33203125" style="1358" customWidth="1"/>
    <col min="531" max="531" width="7.5546875" style="1358" customWidth="1"/>
    <col min="532" max="532" width="8.21875" style="1358" customWidth="1"/>
    <col min="533" max="533" width="10.77734375" style="1358" customWidth="1"/>
    <col min="534" max="768" width="8.77734375" style="1358"/>
    <col min="769" max="769" width="7.77734375" style="1358" customWidth="1"/>
    <col min="770" max="770" width="6.77734375" style="1358" customWidth="1"/>
    <col min="771" max="771" width="10.77734375" style="1358" customWidth="1"/>
    <col min="772" max="772" width="9.21875" style="1358" customWidth="1"/>
    <col min="773" max="773" width="9.77734375" style="1358" customWidth="1"/>
    <col min="774" max="774" width="8.88671875" style="1358" customWidth="1"/>
    <col min="775" max="776" width="8" style="1358" customWidth="1"/>
    <col min="777" max="777" width="8.33203125" style="1358" customWidth="1"/>
    <col min="778" max="779" width="6.33203125" style="1358" customWidth="1"/>
    <col min="780" max="780" width="8.44140625" style="1358" customWidth="1"/>
    <col min="781" max="781" width="10.6640625" style="1358" customWidth="1"/>
    <col min="782" max="783" width="6.33203125" style="1358" customWidth="1"/>
    <col min="784" max="784" width="9" style="1358" customWidth="1"/>
    <col min="785" max="785" width="8.33203125" style="1358" customWidth="1"/>
    <col min="786" max="786" width="6.33203125" style="1358" customWidth="1"/>
    <col min="787" max="787" width="7.5546875" style="1358" customWidth="1"/>
    <col min="788" max="788" width="8.21875" style="1358" customWidth="1"/>
    <col min="789" max="789" width="10.77734375" style="1358" customWidth="1"/>
    <col min="790" max="1024" width="8.77734375" style="1358"/>
    <col min="1025" max="1025" width="7.77734375" style="1358" customWidth="1"/>
    <col min="1026" max="1026" width="6.77734375" style="1358" customWidth="1"/>
    <col min="1027" max="1027" width="10.77734375" style="1358" customWidth="1"/>
    <col min="1028" max="1028" width="9.21875" style="1358" customWidth="1"/>
    <col min="1029" max="1029" width="9.77734375" style="1358" customWidth="1"/>
    <col min="1030" max="1030" width="8.88671875" style="1358" customWidth="1"/>
    <col min="1031" max="1032" width="8" style="1358" customWidth="1"/>
    <col min="1033" max="1033" width="8.33203125" style="1358" customWidth="1"/>
    <col min="1034" max="1035" width="6.33203125" style="1358" customWidth="1"/>
    <col min="1036" max="1036" width="8.44140625" style="1358" customWidth="1"/>
    <col min="1037" max="1037" width="10.6640625" style="1358" customWidth="1"/>
    <col min="1038" max="1039" width="6.33203125" style="1358" customWidth="1"/>
    <col min="1040" max="1040" width="9" style="1358" customWidth="1"/>
    <col min="1041" max="1041" width="8.33203125" style="1358" customWidth="1"/>
    <col min="1042" max="1042" width="6.33203125" style="1358" customWidth="1"/>
    <col min="1043" max="1043" width="7.5546875" style="1358" customWidth="1"/>
    <col min="1044" max="1044" width="8.21875" style="1358" customWidth="1"/>
    <col min="1045" max="1045" width="10.77734375" style="1358" customWidth="1"/>
    <col min="1046" max="1280" width="8.77734375" style="1358"/>
    <col min="1281" max="1281" width="7.77734375" style="1358" customWidth="1"/>
    <col min="1282" max="1282" width="6.77734375" style="1358" customWidth="1"/>
    <col min="1283" max="1283" width="10.77734375" style="1358" customWidth="1"/>
    <col min="1284" max="1284" width="9.21875" style="1358" customWidth="1"/>
    <col min="1285" max="1285" width="9.77734375" style="1358" customWidth="1"/>
    <col min="1286" max="1286" width="8.88671875" style="1358" customWidth="1"/>
    <col min="1287" max="1288" width="8" style="1358" customWidth="1"/>
    <col min="1289" max="1289" width="8.33203125" style="1358" customWidth="1"/>
    <col min="1290" max="1291" width="6.33203125" style="1358" customWidth="1"/>
    <col min="1292" max="1292" width="8.44140625" style="1358" customWidth="1"/>
    <col min="1293" max="1293" width="10.6640625" style="1358" customWidth="1"/>
    <col min="1294" max="1295" width="6.33203125" style="1358" customWidth="1"/>
    <col min="1296" max="1296" width="9" style="1358" customWidth="1"/>
    <col min="1297" max="1297" width="8.33203125" style="1358" customWidth="1"/>
    <col min="1298" max="1298" width="6.33203125" style="1358" customWidth="1"/>
    <col min="1299" max="1299" width="7.5546875" style="1358" customWidth="1"/>
    <col min="1300" max="1300" width="8.21875" style="1358" customWidth="1"/>
    <col min="1301" max="1301" width="10.77734375" style="1358" customWidth="1"/>
    <col min="1302" max="1536" width="8.77734375" style="1358"/>
    <col min="1537" max="1537" width="7.77734375" style="1358" customWidth="1"/>
    <col min="1538" max="1538" width="6.77734375" style="1358" customWidth="1"/>
    <col min="1539" max="1539" width="10.77734375" style="1358" customWidth="1"/>
    <col min="1540" max="1540" width="9.21875" style="1358" customWidth="1"/>
    <col min="1541" max="1541" width="9.77734375" style="1358" customWidth="1"/>
    <col min="1542" max="1542" width="8.88671875" style="1358" customWidth="1"/>
    <col min="1543" max="1544" width="8" style="1358" customWidth="1"/>
    <col min="1545" max="1545" width="8.33203125" style="1358" customWidth="1"/>
    <col min="1546" max="1547" width="6.33203125" style="1358" customWidth="1"/>
    <col min="1548" max="1548" width="8.44140625" style="1358" customWidth="1"/>
    <col min="1549" max="1549" width="10.6640625" style="1358" customWidth="1"/>
    <col min="1550" max="1551" width="6.33203125" style="1358" customWidth="1"/>
    <col min="1552" max="1552" width="9" style="1358" customWidth="1"/>
    <col min="1553" max="1553" width="8.33203125" style="1358" customWidth="1"/>
    <col min="1554" max="1554" width="6.33203125" style="1358" customWidth="1"/>
    <col min="1555" max="1555" width="7.5546875" style="1358" customWidth="1"/>
    <col min="1556" max="1556" width="8.21875" style="1358" customWidth="1"/>
    <col min="1557" max="1557" width="10.77734375" style="1358" customWidth="1"/>
    <col min="1558" max="1792" width="8.77734375" style="1358"/>
    <col min="1793" max="1793" width="7.77734375" style="1358" customWidth="1"/>
    <col min="1794" max="1794" width="6.77734375" style="1358" customWidth="1"/>
    <col min="1795" max="1795" width="10.77734375" style="1358" customWidth="1"/>
    <col min="1796" max="1796" width="9.21875" style="1358" customWidth="1"/>
    <col min="1797" max="1797" width="9.77734375" style="1358" customWidth="1"/>
    <col min="1798" max="1798" width="8.88671875" style="1358" customWidth="1"/>
    <col min="1799" max="1800" width="8" style="1358" customWidth="1"/>
    <col min="1801" max="1801" width="8.33203125" style="1358" customWidth="1"/>
    <col min="1802" max="1803" width="6.33203125" style="1358" customWidth="1"/>
    <col min="1804" max="1804" width="8.44140625" style="1358" customWidth="1"/>
    <col min="1805" max="1805" width="10.6640625" style="1358" customWidth="1"/>
    <col min="1806" max="1807" width="6.33203125" style="1358" customWidth="1"/>
    <col min="1808" max="1808" width="9" style="1358" customWidth="1"/>
    <col min="1809" max="1809" width="8.33203125" style="1358" customWidth="1"/>
    <col min="1810" max="1810" width="6.33203125" style="1358" customWidth="1"/>
    <col min="1811" max="1811" width="7.5546875" style="1358" customWidth="1"/>
    <col min="1812" max="1812" width="8.21875" style="1358" customWidth="1"/>
    <col min="1813" max="1813" width="10.77734375" style="1358" customWidth="1"/>
    <col min="1814" max="2048" width="8.77734375" style="1358"/>
    <col min="2049" max="2049" width="7.77734375" style="1358" customWidth="1"/>
    <col min="2050" max="2050" width="6.77734375" style="1358" customWidth="1"/>
    <col min="2051" max="2051" width="10.77734375" style="1358" customWidth="1"/>
    <col min="2052" max="2052" width="9.21875" style="1358" customWidth="1"/>
    <col min="2053" max="2053" width="9.77734375" style="1358" customWidth="1"/>
    <col min="2054" max="2054" width="8.88671875" style="1358" customWidth="1"/>
    <col min="2055" max="2056" width="8" style="1358" customWidth="1"/>
    <col min="2057" max="2057" width="8.33203125" style="1358" customWidth="1"/>
    <col min="2058" max="2059" width="6.33203125" style="1358" customWidth="1"/>
    <col min="2060" max="2060" width="8.44140625" style="1358" customWidth="1"/>
    <col min="2061" max="2061" width="10.6640625" style="1358" customWidth="1"/>
    <col min="2062" max="2063" width="6.33203125" style="1358" customWidth="1"/>
    <col min="2064" max="2064" width="9" style="1358" customWidth="1"/>
    <col min="2065" max="2065" width="8.33203125" style="1358" customWidth="1"/>
    <col min="2066" max="2066" width="6.33203125" style="1358" customWidth="1"/>
    <col min="2067" max="2067" width="7.5546875" style="1358" customWidth="1"/>
    <col min="2068" max="2068" width="8.21875" style="1358" customWidth="1"/>
    <col min="2069" max="2069" width="10.77734375" style="1358" customWidth="1"/>
    <col min="2070" max="2304" width="8.77734375" style="1358"/>
    <col min="2305" max="2305" width="7.77734375" style="1358" customWidth="1"/>
    <col min="2306" max="2306" width="6.77734375" style="1358" customWidth="1"/>
    <col min="2307" max="2307" width="10.77734375" style="1358" customWidth="1"/>
    <col min="2308" max="2308" width="9.21875" style="1358" customWidth="1"/>
    <col min="2309" max="2309" width="9.77734375" style="1358" customWidth="1"/>
    <col min="2310" max="2310" width="8.88671875" style="1358" customWidth="1"/>
    <col min="2311" max="2312" width="8" style="1358" customWidth="1"/>
    <col min="2313" max="2313" width="8.33203125" style="1358" customWidth="1"/>
    <col min="2314" max="2315" width="6.33203125" style="1358" customWidth="1"/>
    <col min="2316" max="2316" width="8.44140625" style="1358" customWidth="1"/>
    <col min="2317" max="2317" width="10.6640625" style="1358" customWidth="1"/>
    <col min="2318" max="2319" width="6.33203125" style="1358" customWidth="1"/>
    <col min="2320" max="2320" width="9" style="1358" customWidth="1"/>
    <col min="2321" max="2321" width="8.33203125" style="1358" customWidth="1"/>
    <col min="2322" max="2322" width="6.33203125" style="1358" customWidth="1"/>
    <col min="2323" max="2323" width="7.5546875" style="1358" customWidth="1"/>
    <col min="2324" max="2324" width="8.21875" style="1358" customWidth="1"/>
    <col min="2325" max="2325" width="10.77734375" style="1358" customWidth="1"/>
    <col min="2326" max="2560" width="8.77734375" style="1358"/>
    <col min="2561" max="2561" width="7.77734375" style="1358" customWidth="1"/>
    <col min="2562" max="2562" width="6.77734375" style="1358" customWidth="1"/>
    <col min="2563" max="2563" width="10.77734375" style="1358" customWidth="1"/>
    <col min="2564" max="2564" width="9.21875" style="1358" customWidth="1"/>
    <col min="2565" max="2565" width="9.77734375" style="1358" customWidth="1"/>
    <col min="2566" max="2566" width="8.88671875" style="1358" customWidth="1"/>
    <col min="2567" max="2568" width="8" style="1358" customWidth="1"/>
    <col min="2569" max="2569" width="8.33203125" style="1358" customWidth="1"/>
    <col min="2570" max="2571" width="6.33203125" style="1358" customWidth="1"/>
    <col min="2572" max="2572" width="8.44140625" style="1358" customWidth="1"/>
    <col min="2573" max="2573" width="10.6640625" style="1358" customWidth="1"/>
    <col min="2574" max="2575" width="6.33203125" style="1358" customWidth="1"/>
    <col min="2576" max="2576" width="9" style="1358" customWidth="1"/>
    <col min="2577" max="2577" width="8.33203125" style="1358" customWidth="1"/>
    <col min="2578" max="2578" width="6.33203125" style="1358" customWidth="1"/>
    <col min="2579" max="2579" width="7.5546875" style="1358" customWidth="1"/>
    <col min="2580" max="2580" width="8.21875" style="1358" customWidth="1"/>
    <col min="2581" max="2581" width="10.77734375" style="1358" customWidth="1"/>
    <col min="2582" max="2816" width="8.77734375" style="1358"/>
    <col min="2817" max="2817" width="7.77734375" style="1358" customWidth="1"/>
    <col min="2818" max="2818" width="6.77734375" style="1358" customWidth="1"/>
    <col min="2819" max="2819" width="10.77734375" style="1358" customWidth="1"/>
    <col min="2820" max="2820" width="9.21875" style="1358" customWidth="1"/>
    <col min="2821" max="2821" width="9.77734375" style="1358" customWidth="1"/>
    <col min="2822" max="2822" width="8.88671875" style="1358" customWidth="1"/>
    <col min="2823" max="2824" width="8" style="1358" customWidth="1"/>
    <col min="2825" max="2825" width="8.33203125" style="1358" customWidth="1"/>
    <col min="2826" max="2827" width="6.33203125" style="1358" customWidth="1"/>
    <col min="2828" max="2828" width="8.44140625" style="1358" customWidth="1"/>
    <col min="2829" max="2829" width="10.6640625" style="1358" customWidth="1"/>
    <col min="2830" max="2831" width="6.33203125" style="1358" customWidth="1"/>
    <col min="2832" max="2832" width="9" style="1358" customWidth="1"/>
    <col min="2833" max="2833" width="8.33203125" style="1358" customWidth="1"/>
    <col min="2834" max="2834" width="6.33203125" style="1358" customWidth="1"/>
    <col min="2835" max="2835" width="7.5546875" style="1358" customWidth="1"/>
    <col min="2836" max="2836" width="8.21875" style="1358" customWidth="1"/>
    <col min="2837" max="2837" width="10.77734375" style="1358" customWidth="1"/>
    <col min="2838" max="3072" width="8.77734375" style="1358"/>
    <col min="3073" max="3073" width="7.77734375" style="1358" customWidth="1"/>
    <col min="3074" max="3074" width="6.77734375" style="1358" customWidth="1"/>
    <col min="3075" max="3075" width="10.77734375" style="1358" customWidth="1"/>
    <col min="3076" max="3076" width="9.21875" style="1358" customWidth="1"/>
    <col min="3077" max="3077" width="9.77734375" style="1358" customWidth="1"/>
    <col min="3078" max="3078" width="8.88671875" style="1358" customWidth="1"/>
    <col min="3079" max="3080" width="8" style="1358" customWidth="1"/>
    <col min="3081" max="3081" width="8.33203125" style="1358" customWidth="1"/>
    <col min="3082" max="3083" width="6.33203125" style="1358" customWidth="1"/>
    <col min="3084" max="3084" width="8.44140625" style="1358" customWidth="1"/>
    <col min="3085" max="3085" width="10.6640625" style="1358" customWidth="1"/>
    <col min="3086" max="3087" width="6.33203125" style="1358" customWidth="1"/>
    <col min="3088" max="3088" width="9" style="1358" customWidth="1"/>
    <col min="3089" max="3089" width="8.33203125" style="1358" customWidth="1"/>
    <col min="3090" max="3090" width="6.33203125" style="1358" customWidth="1"/>
    <col min="3091" max="3091" width="7.5546875" style="1358" customWidth="1"/>
    <col min="3092" max="3092" width="8.21875" style="1358" customWidth="1"/>
    <col min="3093" max="3093" width="10.77734375" style="1358" customWidth="1"/>
    <col min="3094" max="3328" width="8.77734375" style="1358"/>
    <col min="3329" max="3329" width="7.77734375" style="1358" customWidth="1"/>
    <col min="3330" max="3330" width="6.77734375" style="1358" customWidth="1"/>
    <col min="3331" max="3331" width="10.77734375" style="1358" customWidth="1"/>
    <col min="3332" max="3332" width="9.21875" style="1358" customWidth="1"/>
    <col min="3333" max="3333" width="9.77734375" style="1358" customWidth="1"/>
    <col min="3334" max="3334" width="8.88671875" style="1358" customWidth="1"/>
    <col min="3335" max="3336" width="8" style="1358" customWidth="1"/>
    <col min="3337" max="3337" width="8.33203125" style="1358" customWidth="1"/>
    <col min="3338" max="3339" width="6.33203125" style="1358" customWidth="1"/>
    <col min="3340" max="3340" width="8.44140625" style="1358" customWidth="1"/>
    <col min="3341" max="3341" width="10.6640625" style="1358" customWidth="1"/>
    <col min="3342" max="3343" width="6.33203125" style="1358" customWidth="1"/>
    <col min="3344" max="3344" width="9" style="1358" customWidth="1"/>
    <col min="3345" max="3345" width="8.33203125" style="1358" customWidth="1"/>
    <col min="3346" max="3346" width="6.33203125" style="1358" customWidth="1"/>
    <col min="3347" max="3347" width="7.5546875" style="1358" customWidth="1"/>
    <col min="3348" max="3348" width="8.21875" style="1358" customWidth="1"/>
    <col min="3349" max="3349" width="10.77734375" style="1358" customWidth="1"/>
    <col min="3350" max="3584" width="8.77734375" style="1358"/>
    <col min="3585" max="3585" width="7.77734375" style="1358" customWidth="1"/>
    <col min="3586" max="3586" width="6.77734375" style="1358" customWidth="1"/>
    <col min="3587" max="3587" width="10.77734375" style="1358" customWidth="1"/>
    <col min="3588" max="3588" width="9.21875" style="1358" customWidth="1"/>
    <col min="3589" max="3589" width="9.77734375" style="1358" customWidth="1"/>
    <col min="3590" max="3590" width="8.88671875" style="1358" customWidth="1"/>
    <col min="3591" max="3592" width="8" style="1358" customWidth="1"/>
    <col min="3593" max="3593" width="8.33203125" style="1358" customWidth="1"/>
    <col min="3594" max="3595" width="6.33203125" style="1358" customWidth="1"/>
    <col min="3596" max="3596" width="8.44140625" style="1358" customWidth="1"/>
    <col min="3597" max="3597" width="10.6640625" style="1358" customWidth="1"/>
    <col min="3598" max="3599" width="6.33203125" style="1358" customWidth="1"/>
    <col min="3600" max="3600" width="9" style="1358" customWidth="1"/>
    <col min="3601" max="3601" width="8.33203125" style="1358" customWidth="1"/>
    <col min="3602" max="3602" width="6.33203125" style="1358" customWidth="1"/>
    <col min="3603" max="3603" width="7.5546875" style="1358" customWidth="1"/>
    <col min="3604" max="3604" width="8.21875" style="1358" customWidth="1"/>
    <col min="3605" max="3605" width="10.77734375" style="1358" customWidth="1"/>
    <col min="3606" max="3840" width="8.77734375" style="1358"/>
    <col min="3841" max="3841" width="7.77734375" style="1358" customWidth="1"/>
    <col min="3842" max="3842" width="6.77734375" style="1358" customWidth="1"/>
    <col min="3843" max="3843" width="10.77734375" style="1358" customWidth="1"/>
    <col min="3844" max="3844" width="9.21875" style="1358" customWidth="1"/>
    <col min="3845" max="3845" width="9.77734375" style="1358" customWidth="1"/>
    <col min="3846" max="3846" width="8.88671875" style="1358" customWidth="1"/>
    <col min="3847" max="3848" width="8" style="1358" customWidth="1"/>
    <col min="3849" max="3849" width="8.33203125" style="1358" customWidth="1"/>
    <col min="3850" max="3851" width="6.33203125" style="1358" customWidth="1"/>
    <col min="3852" max="3852" width="8.44140625" style="1358" customWidth="1"/>
    <col min="3853" max="3853" width="10.6640625" style="1358" customWidth="1"/>
    <col min="3854" max="3855" width="6.33203125" style="1358" customWidth="1"/>
    <col min="3856" max="3856" width="9" style="1358" customWidth="1"/>
    <col min="3857" max="3857" width="8.33203125" style="1358" customWidth="1"/>
    <col min="3858" max="3858" width="6.33203125" style="1358" customWidth="1"/>
    <col min="3859" max="3859" width="7.5546875" style="1358" customWidth="1"/>
    <col min="3860" max="3860" width="8.21875" style="1358" customWidth="1"/>
    <col min="3861" max="3861" width="10.77734375" style="1358" customWidth="1"/>
    <col min="3862" max="4096" width="8.77734375" style="1358"/>
    <col min="4097" max="4097" width="7.77734375" style="1358" customWidth="1"/>
    <col min="4098" max="4098" width="6.77734375" style="1358" customWidth="1"/>
    <col min="4099" max="4099" width="10.77734375" style="1358" customWidth="1"/>
    <col min="4100" max="4100" width="9.21875" style="1358" customWidth="1"/>
    <col min="4101" max="4101" width="9.77734375" style="1358" customWidth="1"/>
    <col min="4102" max="4102" width="8.88671875" style="1358" customWidth="1"/>
    <col min="4103" max="4104" width="8" style="1358" customWidth="1"/>
    <col min="4105" max="4105" width="8.33203125" style="1358" customWidth="1"/>
    <col min="4106" max="4107" width="6.33203125" style="1358" customWidth="1"/>
    <col min="4108" max="4108" width="8.44140625" style="1358" customWidth="1"/>
    <col min="4109" max="4109" width="10.6640625" style="1358" customWidth="1"/>
    <col min="4110" max="4111" width="6.33203125" style="1358" customWidth="1"/>
    <col min="4112" max="4112" width="9" style="1358" customWidth="1"/>
    <col min="4113" max="4113" width="8.33203125" style="1358" customWidth="1"/>
    <col min="4114" max="4114" width="6.33203125" style="1358" customWidth="1"/>
    <col min="4115" max="4115" width="7.5546875" style="1358" customWidth="1"/>
    <col min="4116" max="4116" width="8.21875" style="1358" customWidth="1"/>
    <col min="4117" max="4117" width="10.77734375" style="1358" customWidth="1"/>
    <col min="4118" max="4352" width="8.77734375" style="1358"/>
    <col min="4353" max="4353" width="7.77734375" style="1358" customWidth="1"/>
    <col min="4354" max="4354" width="6.77734375" style="1358" customWidth="1"/>
    <col min="4355" max="4355" width="10.77734375" style="1358" customWidth="1"/>
    <col min="4356" max="4356" width="9.21875" style="1358" customWidth="1"/>
    <col min="4357" max="4357" width="9.77734375" style="1358" customWidth="1"/>
    <col min="4358" max="4358" width="8.88671875" style="1358" customWidth="1"/>
    <col min="4359" max="4360" width="8" style="1358" customWidth="1"/>
    <col min="4361" max="4361" width="8.33203125" style="1358" customWidth="1"/>
    <col min="4362" max="4363" width="6.33203125" style="1358" customWidth="1"/>
    <col min="4364" max="4364" width="8.44140625" style="1358" customWidth="1"/>
    <col min="4365" max="4365" width="10.6640625" style="1358" customWidth="1"/>
    <col min="4366" max="4367" width="6.33203125" style="1358" customWidth="1"/>
    <col min="4368" max="4368" width="9" style="1358" customWidth="1"/>
    <col min="4369" max="4369" width="8.33203125" style="1358" customWidth="1"/>
    <col min="4370" max="4370" width="6.33203125" style="1358" customWidth="1"/>
    <col min="4371" max="4371" width="7.5546875" style="1358" customWidth="1"/>
    <col min="4372" max="4372" width="8.21875" style="1358" customWidth="1"/>
    <col min="4373" max="4373" width="10.77734375" style="1358" customWidth="1"/>
    <col min="4374" max="4608" width="8.77734375" style="1358"/>
    <col min="4609" max="4609" width="7.77734375" style="1358" customWidth="1"/>
    <col min="4610" max="4610" width="6.77734375" style="1358" customWidth="1"/>
    <col min="4611" max="4611" width="10.77734375" style="1358" customWidth="1"/>
    <col min="4612" max="4612" width="9.21875" style="1358" customWidth="1"/>
    <col min="4613" max="4613" width="9.77734375" style="1358" customWidth="1"/>
    <col min="4614" max="4614" width="8.88671875" style="1358" customWidth="1"/>
    <col min="4615" max="4616" width="8" style="1358" customWidth="1"/>
    <col min="4617" max="4617" width="8.33203125" style="1358" customWidth="1"/>
    <col min="4618" max="4619" width="6.33203125" style="1358" customWidth="1"/>
    <col min="4620" max="4620" width="8.44140625" style="1358" customWidth="1"/>
    <col min="4621" max="4621" width="10.6640625" style="1358" customWidth="1"/>
    <col min="4622" max="4623" width="6.33203125" style="1358" customWidth="1"/>
    <col min="4624" max="4624" width="9" style="1358" customWidth="1"/>
    <col min="4625" max="4625" width="8.33203125" style="1358" customWidth="1"/>
    <col min="4626" max="4626" width="6.33203125" style="1358" customWidth="1"/>
    <col min="4627" max="4627" width="7.5546875" style="1358" customWidth="1"/>
    <col min="4628" max="4628" width="8.21875" style="1358" customWidth="1"/>
    <col min="4629" max="4629" width="10.77734375" style="1358" customWidth="1"/>
    <col min="4630" max="4864" width="8.77734375" style="1358"/>
    <col min="4865" max="4865" width="7.77734375" style="1358" customWidth="1"/>
    <col min="4866" max="4866" width="6.77734375" style="1358" customWidth="1"/>
    <col min="4867" max="4867" width="10.77734375" style="1358" customWidth="1"/>
    <col min="4868" max="4868" width="9.21875" style="1358" customWidth="1"/>
    <col min="4869" max="4869" width="9.77734375" style="1358" customWidth="1"/>
    <col min="4870" max="4870" width="8.88671875" style="1358" customWidth="1"/>
    <col min="4871" max="4872" width="8" style="1358" customWidth="1"/>
    <col min="4873" max="4873" width="8.33203125" style="1358" customWidth="1"/>
    <col min="4874" max="4875" width="6.33203125" style="1358" customWidth="1"/>
    <col min="4876" max="4876" width="8.44140625" style="1358" customWidth="1"/>
    <col min="4877" max="4877" width="10.6640625" style="1358" customWidth="1"/>
    <col min="4878" max="4879" width="6.33203125" style="1358" customWidth="1"/>
    <col min="4880" max="4880" width="9" style="1358" customWidth="1"/>
    <col min="4881" max="4881" width="8.33203125" style="1358" customWidth="1"/>
    <col min="4882" max="4882" width="6.33203125" style="1358" customWidth="1"/>
    <col min="4883" max="4883" width="7.5546875" style="1358" customWidth="1"/>
    <col min="4884" max="4884" width="8.21875" style="1358" customWidth="1"/>
    <col min="4885" max="4885" width="10.77734375" style="1358" customWidth="1"/>
    <col min="4886" max="5120" width="8.77734375" style="1358"/>
    <col min="5121" max="5121" width="7.77734375" style="1358" customWidth="1"/>
    <col min="5122" max="5122" width="6.77734375" style="1358" customWidth="1"/>
    <col min="5123" max="5123" width="10.77734375" style="1358" customWidth="1"/>
    <col min="5124" max="5124" width="9.21875" style="1358" customWidth="1"/>
    <col min="5125" max="5125" width="9.77734375" style="1358" customWidth="1"/>
    <col min="5126" max="5126" width="8.88671875" style="1358" customWidth="1"/>
    <col min="5127" max="5128" width="8" style="1358" customWidth="1"/>
    <col min="5129" max="5129" width="8.33203125" style="1358" customWidth="1"/>
    <col min="5130" max="5131" width="6.33203125" style="1358" customWidth="1"/>
    <col min="5132" max="5132" width="8.44140625" style="1358" customWidth="1"/>
    <col min="5133" max="5133" width="10.6640625" style="1358" customWidth="1"/>
    <col min="5134" max="5135" width="6.33203125" style="1358" customWidth="1"/>
    <col min="5136" max="5136" width="9" style="1358" customWidth="1"/>
    <col min="5137" max="5137" width="8.33203125" style="1358" customWidth="1"/>
    <col min="5138" max="5138" width="6.33203125" style="1358" customWidth="1"/>
    <col min="5139" max="5139" width="7.5546875" style="1358" customWidth="1"/>
    <col min="5140" max="5140" width="8.21875" style="1358" customWidth="1"/>
    <col min="5141" max="5141" width="10.77734375" style="1358" customWidth="1"/>
    <col min="5142" max="5376" width="8.77734375" style="1358"/>
    <col min="5377" max="5377" width="7.77734375" style="1358" customWidth="1"/>
    <col min="5378" max="5378" width="6.77734375" style="1358" customWidth="1"/>
    <col min="5379" max="5379" width="10.77734375" style="1358" customWidth="1"/>
    <col min="5380" max="5380" width="9.21875" style="1358" customWidth="1"/>
    <col min="5381" max="5381" width="9.77734375" style="1358" customWidth="1"/>
    <col min="5382" max="5382" width="8.88671875" style="1358" customWidth="1"/>
    <col min="5383" max="5384" width="8" style="1358" customWidth="1"/>
    <col min="5385" max="5385" width="8.33203125" style="1358" customWidth="1"/>
    <col min="5386" max="5387" width="6.33203125" style="1358" customWidth="1"/>
    <col min="5388" max="5388" width="8.44140625" style="1358" customWidth="1"/>
    <col min="5389" max="5389" width="10.6640625" style="1358" customWidth="1"/>
    <col min="5390" max="5391" width="6.33203125" style="1358" customWidth="1"/>
    <col min="5392" max="5392" width="9" style="1358" customWidth="1"/>
    <col min="5393" max="5393" width="8.33203125" style="1358" customWidth="1"/>
    <col min="5394" max="5394" width="6.33203125" style="1358" customWidth="1"/>
    <col min="5395" max="5395" width="7.5546875" style="1358" customWidth="1"/>
    <col min="5396" max="5396" width="8.21875" style="1358" customWidth="1"/>
    <col min="5397" max="5397" width="10.77734375" style="1358" customWidth="1"/>
    <col min="5398" max="5632" width="8.77734375" style="1358"/>
    <col min="5633" max="5633" width="7.77734375" style="1358" customWidth="1"/>
    <col min="5634" max="5634" width="6.77734375" style="1358" customWidth="1"/>
    <col min="5635" max="5635" width="10.77734375" style="1358" customWidth="1"/>
    <col min="5636" max="5636" width="9.21875" style="1358" customWidth="1"/>
    <col min="5637" max="5637" width="9.77734375" style="1358" customWidth="1"/>
    <col min="5638" max="5638" width="8.88671875" style="1358" customWidth="1"/>
    <col min="5639" max="5640" width="8" style="1358" customWidth="1"/>
    <col min="5641" max="5641" width="8.33203125" style="1358" customWidth="1"/>
    <col min="5642" max="5643" width="6.33203125" style="1358" customWidth="1"/>
    <col min="5644" max="5644" width="8.44140625" style="1358" customWidth="1"/>
    <col min="5645" max="5645" width="10.6640625" style="1358" customWidth="1"/>
    <col min="5646" max="5647" width="6.33203125" style="1358" customWidth="1"/>
    <col min="5648" max="5648" width="9" style="1358" customWidth="1"/>
    <col min="5649" max="5649" width="8.33203125" style="1358" customWidth="1"/>
    <col min="5650" max="5650" width="6.33203125" style="1358" customWidth="1"/>
    <col min="5651" max="5651" width="7.5546875" style="1358" customWidth="1"/>
    <col min="5652" max="5652" width="8.21875" style="1358" customWidth="1"/>
    <col min="5653" max="5653" width="10.77734375" style="1358" customWidth="1"/>
    <col min="5654" max="5888" width="8.77734375" style="1358"/>
    <col min="5889" max="5889" width="7.77734375" style="1358" customWidth="1"/>
    <col min="5890" max="5890" width="6.77734375" style="1358" customWidth="1"/>
    <col min="5891" max="5891" width="10.77734375" style="1358" customWidth="1"/>
    <col min="5892" max="5892" width="9.21875" style="1358" customWidth="1"/>
    <col min="5893" max="5893" width="9.77734375" style="1358" customWidth="1"/>
    <col min="5894" max="5894" width="8.88671875" style="1358" customWidth="1"/>
    <col min="5895" max="5896" width="8" style="1358" customWidth="1"/>
    <col min="5897" max="5897" width="8.33203125" style="1358" customWidth="1"/>
    <col min="5898" max="5899" width="6.33203125" style="1358" customWidth="1"/>
    <col min="5900" max="5900" width="8.44140625" style="1358" customWidth="1"/>
    <col min="5901" max="5901" width="10.6640625" style="1358" customWidth="1"/>
    <col min="5902" max="5903" width="6.33203125" style="1358" customWidth="1"/>
    <col min="5904" max="5904" width="9" style="1358" customWidth="1"/>
    <col min="5905" max="5905" width="8.33203125" style="1358" customWidth="1"/>
    <col min="5906" max="5906" width="6.33203125" style="1358" customWidth="1"/>
    <col min="5907" max="5907" width="7.5546875" style="1358" customWidth="1"/>
    <col min="5908" max="5908" width="8.21875" style="1358" customWidth="1"/>
    <col min="5909" max="5909" width="10.77734375" style="1358" customWidth="1"/>
    <col min="5910" max="6144" width="8.77734375" style="1358"/>
    <col min="6145" max="6145" width="7.77734375" style="1358" customWidth="1"/>
    <col min="6146" max="6146" width="6.77734375" style="1358" customWidth="1"/>
    <col min="6147" max="6147" width="10.77734375" style="1358" customWidth="1"/>
    <col min="6148" max="6148" width="9.21875" style="1358" customWidth="1"/>
    <col min="6149" max="6149" width="9.77734375" style="1358" customWidth="1"/>
    <col min="6150" max="6150" width="8.88671875" style="1358" customWidth="1"/>
    <col min="6151" max="6152" width="8" style="1358" customWidth="1"/>
    <col min="6153" max="6153" width="8.33203125" style="1358" customWidth="1"/>
    <col min="6154" max="6155" width="6.33203125" style="1358" customWidth="1"/>
    <col min="6156" max="6156" width="8.44140625" style="1358" customWidth="1"/>
    <col min="6157" max="6157" width="10.6640625" style="1358" customWidth="1"/>
    <col min="6158" max="6159" width="6.33203125" style="1358" customWidth="1"/>
    <col min="6160" max="6160" width="9" style="1358" customWidth="1"/>
    <col min="6161" max="6161" width="8.33203125" style="1358" customWidth="1"/>
    <col min="6162" max="6162" width="6.33203125" style="1358" customWidth="1"/>
    <col min="6163" max="6163" width="7.5546875" style="1358" customWidth="1"/>
    <col min="6164" max="6164" width="8.21875" style="1358" customWidth="1"/>
    <col min="6165" max="6165" width="10.77734375" style="1358" customWidth="1"/>
    <col min="6166" max="6400" width="8.77734375" style="1358"/>
    <col min="6401" max="6401" width="7.77734375" style="1358" customWidth="1"/>
    <col min="6402" max="6402" width="6.77734375" style="1358" customWidth="1"/>
    <col min="6403" max="6403" width="10.77734375" style="1358" customWidth="1"/>
    <col min="6404" max="6404" width="9.21875" style="1358" customWidth="1"/>
    <col min="6405" max="6405" width="9.77734375" style="1358" customWidth="1"/>
    <col min="6406" max="6406" width="8.88671875" style="1358" customWidth="1"/>
    <col min="6407" max="6408" width="8" style="1358" customWidth="1"/>
    <col min="6409" max="6409" width="8.33203125" style="1358" customWidth="1"/>
    <col min="6410" max="6411" width="6.33203125" style="1358" customWidth="1"/>
    <col min="6412" max="6412" width="8.44140625" style="1358" customWidth="1"/>
    <col min="6413" max="6413" width="10.6640625" style="1358" customWidth="1"/>
    <col min="6414" max="6415" width="6.33203125" style="1358" customWidth="1"/>
    <col min="6416" max="6416" width="9" style="1358" customWidth="1"/>
    <col min="6417" max="6417" width="8.33203125" style="1358" customWidth="1"/>
    <col min="6418" max="6418" width="6.33203125" style="1358" customWidth="1"/>
    <col min="6419" max="6419" width="7.5546875" style="1358" customWidth="1"/>
    <col min="6420" max="6420" width="8.21875" style="1358" customWidth="1"/>
    <col min="6421" max="6421" width="10.77734375" style="1358" customWidth="1"/>
    <col min="6422" max="6656" width="8.77734375" style="1358"/>
    <col min="6657" max="6657" width="7.77734375" style="1358" customWidth="1"/>
    <col min="6658" max="6658" width="6.77734375" style="1358" customWidth="1"/>
    <col min="6659" max="6659" width="10.77734375" style="1358" customWidth="1"/>
    <col min="6660" max="6660" width="9.21875" style="1358" customWidth="1"/>
    <col min="6661" max="6661" width="9.77734375" style="1358" customWidth="1"/>
    <col min="6662" max="6662" width="8.88671875" style="1358" customWidth="1"/>
    <col min="6663" max="6664" width="8" style="1358" customWidth="1"/>
    <col min="6665" max="6665" width="8.33203125" style="1358" customWidth="1"/>
    <col min="6666" max="6667" width="6.33203125" style="1358" customWidth="1"/>
    <col min="6668" max="6668" width="8.44140625" style="1358" customWidth="1"/>
    <col min="6669" max="6669" width="10.6640625" style="1358" customWidth="1"/>
    <col min="6670" max="6671" width="6.33203125" style="1358" customWidth="1"/>
    <col min="6672" max="6672" width="9" style="1358" customWidth="1"/>
    <col min="6673" max="6673" width="8.33203125" style="1358" customWidth="1"/>
    <col min="6674" max="6674" width="6.33203125" style="1358" customWidth="1"/>
    <col min="6675" max="6675" width="7.5546875" style="1358" customWidth="1"/>
    <col min="6676" max="6676" width="8.21875" style="1358" customWidth="1"/>
    <col min="6677" max="6677" width="10.77734375" style="1358" customWidth="1"/>
    <col min="6678" max="6912" width="8.77734375" style="1358"/>
    <col min="6913" max="6913" width="7.77734375" style="1358" customWidth="1"/>
    <col min="6914" max="6914" width="6.77734375" style="1358" customWidth="1"/>
    <col min="6915" max="6915" width="10.77734375" style="1358" customWidth="1"/>
    <col min="6916" max="6916" width="9.21875" style="1358" customWidth="1"/>
    <col min="6917" max="6917" width="9.77734375" style="1358" customWidth="1"/>
    <col min="6918" max="6918" width="8.88671875" style="1358" customWidth="1"/>
    <col min="6919" max="6920" width="8" style="1358" customWidth="1"/>
    <col min="6921" max="6921" width="8.33203125" style="1358" customWidth="1"/>
    <col min="6922" max="6923" width="6.33203125" style="1358" customWidth="1"/>
    <col min="6924" max="6924" width="8.44140625" style="1358" customWidth="1"/>
    <col min="6925" max="6925" width="10.6640625" style="1358" customWidth="1"/>
    <col min="6926" max="6927" width="6.33203125" style="1358" customWidth="1"/>
    <col min="6928" max="6928" width="9" style="1358" customWidth="1"/>
    <col min="6929" max="6929" width="8.33203125" style="1358" customWidth="1"/>
    <col min="6930" max="6930" width="6.33203125" style="1358" customWidth="1"/>
    <col min="6931" max="6931" width="7.5546875" style="1358" customWidth="1"/>
    <col min="6932" max="6932" width="8.21875" style="1358" customWidth="1"/>
    <col min="6933" max="6933" width="10.77734375" style="1358" customWidth="1"/>
    <col min="6934" max="7168" width="8.77734375" style="1358"/>
    <col min="7169" max="7169" width="7.77734375" style="1358" customWidth="1"/>
    <col min="7170" max="7170" width="6.77734375" style="1358" customWidth="1"/>
    <col min="7171" max="7171" width="10.77734375" style="1358" customWidth="1"/>
    <col min="7172" max="7172" width="9.21875" style="1358" customWidth="1"/>
    <col min="7173" max="7173" width="9.77734375" style="1358" customWidth="1"/>
    <col min="7174" max="7174" width="8.88671875" style="1358" customWidth="1"/>
    <col min="7175" max="7176" width="8" style="1358" customWidth="1"/>
    <col min="7177" max="7177" width="8.33203125" style="1358" customWidth="1"/>
    <col min="7178" max="7179" width="6.33203125" style="1358" customWidth="1"/>
    <col min="7180" max="7180" width="8.44140625" style="1358" customWidth="1"/>
    <col min="7181" max="7181" width="10.6640625" style="1358" customWidth="1"/>
    <col min="7182" max="7183" width="6.33203125" style="1358" customWidth="1"/>
    <col min="7184" max="7184" width="9" style="1358" customWidth="1"/>
    <col min="7185" max="7185" width="8.33203125" style="1358" customWidth="1"/>
    <col min="7186" max="7186" width="6.33203125" style="1358" customWidth="1"/>
    <col min="7187" max="7187" width="7.5546875" style="1358" customWidth="1"/>
    <col min="7188" max="7188" width="8.21875" style="1358" customWidth="1"/>
    <col min="7189" max="7189" width="10.77734375" style="1358" customWidth="1"/>
    <col min="7190" max="7424" width="8.77734375" style="1358"/>
    <col min="7425" max="7425" width="7.77734375" style="1358" customWidth="1"/>
    <col min="7426" max="7426" width="6.77734375" style="1358" customWidth="1"/>
    <col min="7427" max="7427" width="10.77734375" style="1358" customWidth="1"/>
    <col min="7428" max="7428" width="9.21875" style="1358" customWidth="1"/>
    <col min="7429" max="7429" width="9.77734375" style="1358" customWidth="1"/>
    <col min="7430" max="7430" width="8.88671875" style="1358" customWidth="1"/>
    <col min="7431" max="7432" width="8" style="1358" customWidth="1"/>
    <col min="7433" max="7433" width="8.33203125" style="1358" customWidth="1"/>
    <col min="7434" max="7435" width="6.33203125" style="1358" customWidth="1"/>
    <col min="7436" max="7436" width="8.44140625" style="1358" customWidth="1"/>
    <col min="7437" max="7437" width="10.6640625" style="1358" customWidth="1"/>
    <col min="7438" max="7439" width="6.33203125" style="1358" customWidth="1"/>
    <col min="7440" max="7440" width="9" style="1358" customWidth="1"/>
    <col min="7441" max="7441" width="8.33203125" style="1358" customWidth="1"/>
    <col min="7442" max="7442" width="6.33203125" style="1358" customWidth="1"/>
    <col min="7443" max="7443" width="7.5546875" style="1358" customWidth="1"/>
    <col min="7444" max="7444" width="8.21875" style="1358" customWidth="1"/>
    <col min="7445" max="7445" width="10.77734375" style="1358" customWidth="1"/>
    <col min="7446" max="7680" width="8.77734375" style="1358"/>
    <col min="7681" max="7681" width="7.77734375" style="1358" customWidth="1"/>
    <col min="7682" max="7682" width="6.77734375" style="1358" customWidth="1"/>
    <col min="7683" max="7683" width="10.77734375" style="1358" customWidth="1"/>
    <col min="7684" max="7684" width="9.21875" style="1358" customWidth="1"/>
    <col min="7685" max="7685" width="9.77734375" style="1358" customWidth="1"/>
    <col min="7686" max="7686" width="8.88671875" style="1358" customWidth="1"/>
    <col min="7687" max="7688" width="8" style="1358" customWidth="1"/>
    <col min="7689" max="7689" width="8.33203125" style="1358" customWidth="1"/>
    <col min="7690" max="7691" width="6.33203125" style="1358" customWidth="1"/>
    <col min="7692" max="7692" width="8.44140625" style="1358" customWidth="1"/>
    <col min="7693" max="7693" width="10.6640625" style="1358" customWidth="1"/>
    <col min="7694" max="7695" width="6.33203125" style="1358" customWidth="1"/>
    <col min="7696" max="7696" width="9" style="1358" customWidth="1"/>
    <col min="7697" max="7697" width="8.33203125" style="1358" customWidth="1"/>
    <col min="7698" max="7698" width="6.33203125" style="1358" customWidth="1"/>
    <col min="7699" max="7699" width="7.5546875" style="1358" customWidth="1"/>
    <col min="7700" max="7700" width="8.21875" style="1358" customWidth="1"/>
    <col min="7701" max="7701" width="10.77734375" style="1358" customWidth="1"/>
    <col min="7702" max="7936" width="8.77734375" style="1358"/>
    <col min="7937" max="7937" width="7.77734375" style="1358" customWidth="1"/>
    <col min="7938" max="7938" width="6.77734375" style="1358" customWidth="1"/>
    <col min="7939" max="7939" width="10.77734375" style="1358" customWidth="1"/>
    <col min="7940" max="7940" width="9.21875" style="1358" customWidth="1"/>
    <col min="7941" max="7941" width="9.77734375" style="1358" customWidth="1"/>
    <col min="7942" max="7942" width="8.88671875" style="1358" customWidth="1"/>
    <col min="7943" max="7944" width="8" style="1358" customWidth="1"/>
    <col min="7945" max="7945" width="8.33203125" style="1358" customWidth="1"/>
    <col min="7946" max="7947" width="6.33203125" style="1358" customWidth="1"/>
    <col min="7948" max="7948" width="8.44140625" style="1358" customWidth="1"/>
    <col min="7949" max="7949" width="10.6640625" style="1358" customWidth="1"/>
    <col min="7950" max="7951" width="6.33203125" style="1358" customWidth="1"/>
    <col min="7952" max="7952" width="9" style="1358" customWidth="1"/>
    <col min="7953" max="7953" width="8.33203125" style="1358" customWidth="1"/>
    <col min="7954" max="7954" width="6.33203125" style="1358" customWidth="1"/>
    <col min="7955" max="7955" width="7.5546875" style="1358" customWidth="1"/>
    <col min="7956" max="7956" width="8.21875" style="1358" customWidth="1"/>
    <col min="7957" max="7957" width="10.77734375" style="1358" customWidth="1"/>
    <col min="7958" max="8192" width="8.77734375" style="1358"/>
    <col min="8193" max="8193" width="7.77734375" style="1358" customWidth="1"/>
    <col min="8194" max="8194" width="6.77734375" style="1358" customWidth="1"/>
    <col min="8195" max="8195" width="10.77734375" style="1358" customWidth="1"/>
    <col min="8196" max="8196" width="9.21875" style="1358" customWidth="1"/>
    <col min="8197" max="8197" width="9.77734375" style="1358" customWidth="1"/>
    <col min="8198" max="8198" width="8.88671875" style="1358" customWidth="1"/>
    <col min="8199" max="8200" width="8" style="1358" customWidth="1"/>
    <col min="8201" max="8201" width="8.33203125" style="1358" customWidth="1"/>
    <col min="8202" max="8203" width="6.33203125" style="1358" customWidth="1"/>
    <col min="8204" max="8204" width="8.44140625" style="1358" customWidth="1"/>
    <col min="8205" max="8205" width="10.6640625" style="1358" customWidth="1"/>
    <col min="8206" max="8207" width="6.33203125" style="1358" customWidth="1"/>
    <col min="8208" max="8208" width="9" style="1358" customWidth="1"/>
    <col min="8209" max="8209" width="8.33203125" style="1358" customWidth="1"/>
    <col min="8210" max="8210" width="6.33203125" style="1358" customWidth="1"/>
    <col min="8211" max="8211" width="7.5546875" style="1358" customWidth="1"/>
    <col min="8212" max="8212" width="8.21875" style="1358" customWidth="1"/>
    <col min="8213" max="8213" width="10.77734375" style="1358" customWidth="1"/>
    <col min="8214" max="8448" width="8.77734375" style="1358"/>
    <col min="8449" max="8449" width="7.77734375" style="1358" customWidth="1"/>
    <col min="8450" max="8450" width="6.77734375" style="1358" customWidth="1"/>
    <col min="8451" max="8451" width="10.77734375" style="1358" customWidth="1"/>
    <col min="8452" max="8452" width="9.21875" style="1358" customWidth="1"/>
    <col min="8453" max="8453" width="9.77734375" style="1358" customWidth="1"/>
    <col min="8454" max="8454" width="8.88671875" style="1358" customWidth="1"/>
    <col min="8455" max="8456" width="8" style="1358" customWidth="1"/>
    <col min="8457" max="8457" width="8.33203125" style="1358" customWidth="1"/>
    <col min="8458" max="8459" width="6.33203125" style="1358" customWidth="1"/>
    <col min="8460" max="8460" width="8.44140625" style="1358" customWidth="1"/>
    <col min="8461" max="8461" width="10.6640625" style="1358" customWidth="1"/>
    <col min="8462" max="8463" width="6.33203125" style="1358" customWidth="1"/>
    <col min="8464" max="8464" width="9" style="1358" customWidth="1"/>
    <col min="8465" max="8465" width="8.33203125" style="1358" customWidth="1"/>
    <col min="8466" max="8466" width="6.33203125" style="1358" customWidth="1"/>
    <col min="8467" max="8467" width="7.5546875" style="1358" customWidth="1"/>
    <col min="8468" max="8468" width="8.21875" style="1358" customWidth="1"/>
    <col min="8469" max="8469" width="10.77734375" style="1358" customWidth="1"/>
    <col min="8470" max="8704" width="8.77734375" style="1358"/>
    <col min="8705" max="8705" width="7.77734375" style="1358" customWidth="1"/>
    <col min="8706" max="8706" width="6.77734375" style="1358" customWidth="1"/>
    <col min="8707" max="8707" width="10.77734375" style="1358" customWidth="1"/>
    <col min="8708" max="8708" width="9.21875" style="1358" customWidth="1"/>
    <col min="8709" max="8709" width="9.77734375" style="1358" customWidth="1"/>
    <col min="8710" max="8710" width="8.88671875" style="1358" customWidth="1"/>
    <col min="8711" max="8712" width="8" style="1358" customWidth="1"/>
    <col min="8713" max="8713" width="8.33203125" style="1358" customWidth="1"/>
    <col min="8714" max="8715" width="6.33203125" style="1358" customWidth="1"/>
    <col min="8716" max="8716" width="8.44140625" style="1358" customWidth="1"/>
    <col min="8717" max="8717" width="10.6640625" style="1358" customWidth="1"/>
    <col min="8718" max="8719" width="6.33203125" style="1358" customWidth="1"/>
    <col min="8720" max="8720" width="9" style="1358" customWidth="1"/>
    <col min="8721" max="8721" width="8.33203125" style="1358" customWidth="1"/>
    <col min="8722" max="8722" width="6.33203125" style="1358" customWidth="1"/>
    <col min="8723" max="8723" width="7.5546875" style="1358" customWidth="1"/>
    <col min="8724" max="8724" width="8.21875" style="1358" customWidth="1"/>
    <col min="8725" max="8725" width="10.77734375" style="1358" customWidth="1"/>
    <col min="8726" max="8960" width="8.77734375" style="1358"/>
    <col min="8961" max="8961" width="7.77734375" style="1358" customWidth="1"/>
    <col min="8962" max="8962" width="6.77734375" style="1358" customWidth="1"/>
    <col min="8963" max="8963" width="10.77734375" style="1358" customWidth="1"/>
    <col min="8964" max="8964" width="9.21875" style="1358" customWidth="1"/>
    <col min="8965" max="8965" width="9.77734375" style="1358" customWidth="1"/>
    <col min="8966" max="8966" width="8.88671875" style="1358" customWidth="1"/>
    <col min="8967" max="8968" width="8" style="1358" customWidth="1"/>
    <col min="8969" max="8969" width="8.33203125" style="1358" customWidth="1"/>
    <col min="8970" max="8971" width="6.33203125" style="1358" customWidth="1"/>
    <col min="8972" max="8972" width="8.44140625" style="1358" customWidth="1"/>
    <col min="8973" max="8973" width="10.6640625" style="1358" customWidth="1"/>
    <col min="8974" max="8975" width="6.33203125" style="1358" customWidth="1"/>
    <col min="8976" max="8976" width="9" style="1358" customWidth="1"/>
    <col min="8977" max="8977" width="8.33203125" style="1358" customWidth="1"/>
    <col min="8978" max="8978" width="6.33203125" style="1358" customWidth="1"/>
    <col min="8979" max="8979" width="7.5546875" style="1358" customWidth="1"/>
    <col min="8980" max="8980" width="8.21875" style="1358" customWidth="1"/>
    <col min="8981" max="8981" width="10.77734375" style="1358" customWidth="1"/>
    <col min="8982" max="9216" width="8.77734375" style="1358"/>
    <col min="9217" max="9217" width="7.77734375" style="1358" customWidth="1"/>
    <col min="9218" max="9218" width="6.77734375" style="1358" customWidth="1"/>
    <col min="9219" max="9219" width="10.77734375" style="1358" customWidth="1"/>
    <col min="9220" max="9220" width="9.21875" style="1358" customWidth="1"/>
    <col min="9221" max="9221" width="9.77734375" style="1358" customWidth="1"/>
    <col min="9222" max="9222" width="8.88671875" style="1358" customWidth="1"/>
    <col min="9223" max="9224" width="8" style="1358" customWidth="1"/>
    <col min="9225" max="9225" width="8.33203125" style="1358" customWidth="1"/>
    <col min="9226" max="9227" width="6.33203125" style="1358" customWidth="1"/>
    <col min="9228" max="9228" width="8.44140625" style="1358" customWidth="1"/>
    <col min="9229" max="9229" width="10.6640625" style="1358" customWidth="1"/>
    <col min="9230" max="9231" width="6.33203125" style="1358" customWidth="1"/>
    <col min="9232" max="9232" width="9" style="1358" customWidth="1"/>
    <col min="9233" max="9233" width="8.33203125" style="1358" customWidth="1"/>
    <col min="9234" max="9234" width="6.33203125" style="1358" customWidth="1"/>
    <col min="9235" max="9235" width="7.5546875" style="1358" customWidth="1"/>
    <col min="9236" max="9236" width="8.21875" style="1358" customWidth="1"/>
    <col min="9237" max="9237" width="10.77734375" style="1358" customWidth="1"/>
    <col min="9238" max="9472" width="8.77734375" style="1358"/>
    <col min="9473" max="9473" width="7.77734375" style="1358" customWidth="1"/>
    <col min="9474" max="9474" width="6.77734375" style="1358" customWidth="1"/>
    <col min="9475" max="9475" width="10.77734375" style="1358" customWidth="1"/>
    <col min="9476" max="9476" width="9.21875" style="1358" customWidth="1"/>
    <col min="9477" max="9477" width="9.77734375" style="1358" customWidth="1"/>
    <col min="9478" max="9478" width="8.88671875" style="1358" customWidth="1"/>
    <col min="9479" max="9480" width="8" style="1358" customWidth="1"/>
    <col min="9481" max="9481" width="8.33203125" style="1358" customWidth="1"/>
    <col min="9482" max="9483" width="6.33203125" style="1358" customWidth="1"/>
    <col min="9484" max="9484" width="8.44140625" style="1358" customWidth="1"/>
    <col min="9485" max="9485" width="10.6640625" style="1358" customWidth="1"/>
    <col min="9486" max="9487" width="6.33203125" style="1358" customWidth="1"/>
    <col min="9488" max="9488" width="9" style="1358" customWidth="1"/>
    <col min="9489" max="9489" width="8.33203125" style="1358" customWidth="1"/>
    <col min="9490" max="9490" width="6.33203125" style="1358" customWidth="1"/>
    <col min="9491" max="9491" width="7.5546875" style="1358" customWidth="1"/>
    <col min="9492" max="9492" width="8.21875" style="1358" customWidth="1"/>
    <col min="9493" max="9493" width="10.77734375" style="1358" customWidth="1"/>
    <col min="9494" max="9728" width="8.77734375" style="1358"/>
    <col min="9729" max="9729" width="7.77734375" style="1358" customWidth="1"/>
    <col min="9730" max="9730" width="6.77734375" style="1358" customWidth="1"/>
    <col min="9731" max="9731" width="10.77734375" style="1358" customWidth="1"/>
    <col min="9732" max="9732" width="9.21875" style="1358" customWidth="1"/>
    <col min="9733" max="9733" width="9.77734375" style="1358" customWidth="1"/>
    <col min="9734" max="9734" width="8.88671875" style="1358" customWidth="1"/>
    <col min="9735" max="9736" width="8" style="1358" customWidth="1"/>
    <col min="9737" max="9737" width="8.33203125" style="1358" customWidth="1"/>
    <col min="9738" max="9739" width="6.33203125" style="1358" customWidth="1"/>
    <col min="9740" max="9740" width="8.44140625" style="1358" customWidth="1"/>
    <col min="9741" max="9741" width="10.6640625" style="1358" customWidth="1"/>
    <col min="9742" max="9743" width="6.33203125" style="1358" customWidth="1"/>
    <col min="9744" max="9744" width="9" style="1358" customWidth="1"/>
    <col min="9745" max="9745" width="8.33203125" style="1358" customWidth="1"/>
    <col min="9746" max="9746" width="6.33203125" style="1358" customWidth="1"/>
    <col min="9747" max="9747" width="7.5546875" style="1358" customWidth="1"/>
    <col min="9748" max="9748" width="8.21875" style="1358" customWidth="1"/>
    <col min="9749" max="9749" width="10.77734375" style="1358" customWidth="1"/>
    <col min="9750" max="9984" width="8.77734375" style="1358"/>
    <col min="9985" max="9985" width="7.77734375" style="1358" customWidth="1"/>
    <col min="9986" max="9986" width="6.77734375" style="1358" customWidth="1"/>
    <col min="9987" max="9987" width="10.77734375" style="1358" customWidth="1"/>
    <col min="9988" max="9988" width="9.21875" style="1358" customWidth="1"/>
    <col min="9989" max="9989" width="9.77734375" style="1358" customWidth="1"/>
    <col min="9990" max="9990" width="8.88671875" style="1358" customWidth="1"/>
    <col min="9991" max="9992" width="8" style="1358" customWidth="1"/>
    <col min="9993" max="9993" width="8.33203125" style="1358" customWidth="1"/>
    <col min="9994" max="9995" width="6.33203125" style="1358" customWidth="1"/>
    <col min="9996" max="9996" width="8.44140625" style="1358" customWidth="1"/>
    <col min="9997" max="9997" width="10.6640625" style="1358" customWidth="1"/>
    <col min="9998" max="9999" width="6.33203125" style="1358" customWidth="1"/>
    <col min="10000" max="10000" width="9" style="1358" customWidth="1"/>
    <col min="10001" max="10001" width="8.33203125" style="1358" customWidth="1"/>
    <col min="10002" max="10002" width="6.33203125" style="1358" customWidth="1"/>
    <col min="10003" max="10003" width="7.5546875" style="1358" customWidth="1"/>
    <col min="10004" max="10004" width="8.21875" style="1358" customWidth="1"/>
    <col min="10005" max="10005" width="10.77734375" style="1358" customWidth="1"/>
    <col min="10006" max="10240" width="8.77734375" style="1358"/>
    <col min="10241" max="10241" width="7.77734375" style="1358" customWidth="1"/>
    <col min="10242" max="10242" width="6.77734375" style="1358" customWidth="1"/>
    <col min="10243" max="10243" width="10.77734375" style="1358" customWidth="1"/>
    <col min="10244" max="10244" width="9.21875" style="1358" customWidth="1"/>
    <col min="10245" max="10245" width="9.77734375" style="1358" customWidth="1"/>
    <col min="10246" max="10246" width="8.88671875" style="1358" customWidth="1"/>
    <col min="10247" max="10248" width="8" style="1358" customWidth="1"/>
    <col min="10249" max="10249" width="8.33203125" style="1358" customWidth="1"/>
    <col min="10250" max="10251" width="6.33203125" style="1358" customWidth="1"/>
    <col min="10252" max="10252" width="8.44140625" style="1358" customWidth="1"/>
    <col min="10253" max="10253" width="10.6640625" style="1358" customWidth="1"/>
    <col min="10254" max="10255" width="6.33203125" style="1358" customWidth="1"/>
    <col min="10256" max="10256" width="9" style="1358" customWidth="1"/>
    <col min="10257" max="10257" width="8.33203125" style="1358" customWidth="1"/>
    <col min="10258" max="10258" width="6.33203125" style="1358" customWidth="1"/>
    <col min="10259" max="10259" width="7.5546875" style="1358" customWidth="1"/>
    <col min="10260" max="10260" width="8.21875" style="1358" customWidth="1"/>
    <col min="10261" max="10261" width="10.77734375" style="1358" customWidth="1"/>
    <col min="10262" max="10496" width="8.77734375" style="1358"/>
    <col min="10497" max="10497" width="7.77734375" style="1358" customWidth="1"/>
    <col min="10498" max="10498" width="6.77734375" style="1358" customWidth="1"/>
    <col min="10499" max="10499" width="10.77734375" style="1358" customWidth="1"/>
    <col min="10500" max="10500" width="9.21875" style="1358" customWidth="1"/>
    <col min="10501" max="10501" width="9.77734375" style="1358" customWidth="1"/>
    <col min="10502" max="10502" width="8.88671875" style="1358" customWidth="1"/>
    <col min="10503" max="10504" width="8" style="1358" customWidth="1"/>
    <col min="10505" max="10505" width="8.33203125" style="1358" customWidth="1"/>
    <col min="10506" max="10507" width="6.33203125" style="1358" customWidth="1"/>
    <col min="10508" max="10508" width="8.44140625" style="1358" customWidth="1"/>
    <col min="10509" max="10509" width="10.6640625" style="1358" customWidth="1"/>
    <col min="10510" max="10511" width="6.33203125" style="1358" customWidth="1"/>
    <col min="10512" max="10512" width="9" style="1358" customWidth="1"/>
    <col min="10513" max="10513" width="8.33203125" style="1358" customWidth="1"/>
    <col min="10514" max="10514" width="6.33203125" style="1358" customWidth="1"/>
    <col min="10515" max="10515" width="7.5546875" style="1358" customWidth="1"/>
    <col min="10516" max="10516" width="8.21875" style="1358" customWidth="1"/>
    <col min="10517" max="10517" width="10.77734375" style="1358" customWidth="1"/>
    <col min="10518" max="10752" width="8.77734375" style="1358"/>
    <col min="10753" max="10753" width="7.77734375" style="1358" customWidth="1"/>
    <col min="10754" max="10754" width="6.77734375" style="1358" customWidth="1"/>
    <col min="10755" max="10755" width="10.77734375" style="1358" customWidth="1"/>
    <col min="10756" max="10756" width="9.21875" style="1358" customWidth="1"/>
    <col min="10757" max="10757" width="9.77734375" style="1358" customWidth="1"/>
    <col min="10758" max="10758" width="8.88671875" style="1358" customWidth="1"/>
    <col min="10759" max="10760" width="8" style="1358" customWidth="1"/>
    <col min="10761" max="10761" width="8.33203125" style="1358" customWidth="1"/>
    <col min="10762" max="10763" width="6.33203125" style="1358" customWidth="1"/>
    <col min="10764" max="10764" width="8.44140625" style="1358" customWidth="1"/>
    <col min="10765" max="10765" width="10.6640625" style="1358" customWidth="1"/>
    <col min="10766" max="10767" width="6.33203125" style="1358" customWidth="1"/>
    <col min="10768" max="10768" width="9" style="1358" customWidth="1"/>
    <col min="10769" max="10769" width="8.33203125" style="1358" customWidth="1"/>
    <col min="10770" max="10770" width="6.33203125" style="1358" customWidth="1"/>
    <col min="10771" max="10771" width="7.5546875" style="1358" customWidth="1"/>
    <col min="10772" max="10772" width="8.21875" style="1358" customWidth="1"/>
    <col min="10773" max="10773" width="10.77734375" style="1358" customWidth="1"/>
    <col min="10774" max="11008" width="8.77734375" style="1358"/>
    <col min="11009" max="11009" width="7.77734375" style="1358" customWidth="1"/>
    <col min="11010" max="11010" width="6.77734375" style="1358" customWidth="1"/>
    <col min="11011" max="11011" width="10.77734375" style="1358" customWidth="1"/>
    <col min="11012" max="11012" width="9.21875" style="1358" customWidth="1"/>
    <col min="11013" max="11013" width="9.77734375" style="1358" customWidth="1"/>
    <col min="11014" max="11014" width="8.88671875" style="1358" customWidth="1"/>
    <col min="11015" max="11016" width="8" style="1358" customWidth="1"/>
    <col min="11017" max="11017" width="8.33203125" style="1358" customWidth="1"/>
    <col min="11018" max="11019" width="6.33203125" style="1358" customWidth="1"/>
    <col min="11020" max="11020" width="8.44140625" style="1358" customWidth="1"/>
    <col min="11021" max="11021" width="10.6640625" style="1358" customWidth="1"/>
    <col min="11022" max="11023" width="6.33203125" style="1358" customWidth="1"/>
    <col min="11024" max="11024" width="9" style="1358" customWidth="1"/>
    <col min="11025" max="11025" width="8.33203125" style="1358" customWidth="1"/>
    <col min="11026" max="11026" width="6.33203125" style="1358" customWidth="1"/>
    <col min="11027" max="11027" width="7.5546875" style="1358" customWidth="1"/>
    <col min="11028" max="11028" width="8.21875" style="1358" customWidth="1"/>
    <col min="11029" max="11029" width="10.77734375" style="1358" customWidth="1"/>
    <col min="11030" max="11264" width="8.77734375" style="1358"/>
    <col min="11265" max="11265" width="7.77734375" style="1358" customWidth="1"/>
    <col min="11266" max="11266" width="6.77734375" style="1358" customWidth="1"/>
    <col min="11267" max="11267" width="10.77734375" style="1358" customWidth="1"/>
    <col min="11268" max="11268" width="9.21875" style="1358" customWidth="1"/>
    <col min="11269" max="11269" width="9.77734375" style="1358" customWidth="1"/>
    <col min="11270" max="11270" width="8.88671875" style="1358" customWidth="1"/>
    <col min="11271" max="11272" width="8" style="1358" customWidth="1"/>
    <col min="11273" max="11273" width="8.33203125" style="1358" customWidth="1"/>
    <col min="11274" max="11275" width="6.33203125" style="1358" customWidth="1"/>
    <col min="11276" max="11276" width="8.44140625" style="1358" customWidth="1"/>
    <col min="11277" max="11277" width="10.6640625" style="1358" customWidth="1"/>
    <col min="11278" max="11279" width="6.33203125" style="1358" customWidth="1"/>
    <col min="11280" max="11280" width="9" style="1358" customWidth="1"/>
    <col min="11281" max="11281" width="8.33203125" style="1358" customWidth="1"/>
    <col min="11282" max="11282" width="6.33203125" style="1358" customWidth="1"/>
    <col min="11283" max="11283" width="7.5546875" style="1358" customWidth="1"/>
    <col min="11284" max="11284" width="8.21875" style="1358" customWidth="1"/>
    <col min="11285" max="11285" width="10.77734375" style="1358" customWidth="1"/>
    <col min="11286" max="11520" width="8.77734375" style="1358"/>
    <col min="11521" max="11521" width="7.77734375" style="1358" customWidth="1"/>
    <col min="11522" max="11522" width="6.77734375" style="1358" customWidth="1"/>
    <col min="11523" max="11523" width="10.77734375" style="1358" customWidth="1"/>
    <col min="11524" max="11524" width="9.21875" style="1358" customWidth="1"/>
    <col min="11525" max="11525" width="9.77734375" style="1358" customWidth="1"/>
    <col min="11526" max="11526" width="8.88671875" style="1358" customWidth="1"/>
    <col min="11527" max="11528" width="8" style="1358" customWidth="1"/>
    <col min="11529" max="11529" width="8.33203125" style="1358" customWidth="1"/>
    <col min="11530" max="11531" width="6.33203125" style="1358" customWidth="1"/>
    <col min="11532" max="11532" width="8.44140625" style="1358" customWidth="1"/>
    <col min="11533" max="11533" width="10.6640625" style="1358" customWidth="1"/>
    <col min="11534" max="11535" width="6.33203125" style="1358" customWidth="1"/>
    <col min="11536" max="11536" width="9" style="1358" customWidth="1"/>
    <col min="11537" max="11537" width="8.33203125" style="1358" customWidth="1"/>
    <col min="11538" max="11538" width="6.33203125" style="1358" customWidth="1"/>
    <col min="11539" max="11539" width="7.5546875" style="1358" customWidth="1"/>
    <col min="11540" max="11540" width="8.21875" style="1358" customWidth="1"/>
    <col min="11541" max="11541" width="10.77734375" style="1358" customWidth="1"/>
    <col min="11542" max="11776" width="8.77734375" style="1358"/>
    <col min="11777" max="11777" width="7.77734375" style="1358" customWidth="1"/>
    <col min="11778" max="11778" width="6.77734375" style="1358" customWidth="1"/>
    <col min="11779" max="11779" width="10.77734375" style="1358" customWidth="1"/>
    <col min="11780" max="11780" width="9.21875" style="1358" customWidth="1"/>
    <col min="11781" max="11781" width="9.77734375" style="1358" customWidth="1"/>
    <col min="11782" max="11782" width="8.88671875" style="1358" customWidth="1"/>
    <col min="11783" max="11784" width="8" style="1358" customWidth="1"/>
    <col min="11785" max="11785" width="8.33203125" style="1358" customWidth="1"/>
    <col min="11786" max="11787" width="6.33203125" style="1358" customWidth="1"/>
    <col min="11788" max="11788" width="8.44140625" style="1358" customWidth="1"/>
    <col min="11789" max="11789" width="10.6640625" style="1358" customWidth="1"/>
    <col min="11790" max="11791" width="6.33203125" style="1358" customWidth="1"/>
    <col min="11792" max="11792" width="9" style="1358" customWidth="1"/>
    <col min="11793" max="11793" width="8.33203125" style="1358" customWidth="1"/>
    <col min="11794" max="11794" width="6.33203125" style="1358" customWidth="1"/>
    <col min="11795" max="11795" width="7.5546875" style="1358" customWidth="1"/>
    <col min="11796" max="11796" width="8.21875" style="1358" customWidth="1"/>
    <col min="11797" max="11797" width="10.77734375" style="1358" customWidth="1"/>
    <col min="11798" max="12032" width="8.77734375" style="1358"/>
    <col min="12033" max="12033" width="7.77734375" style="1358" customWidth="1"/>
    <col min="12034" max="12034" width="6.77734375" style="1358" customWidth="1"/>
    <col min="12035" max="12035" width="10.77734375" style="1358" customWidth="1"/>
    <col min="12036" max="12036" width="9.21875" style="1358" customWidth="1"/>
    <col min="12037" max="12037" width="9.77734375" style="1358" customWidth="1"/>
    <col min="12038" max="12038" width="8.88671875" style="1358" customWidth="1"/>
    <col min="12039" max="12040" width="8" style="1358" customWidth="1"/>
    <col min="12041" max="12041" width="8.33203125" style="1358" customWidth="1"/>
    <col min="12042" max="12043" width="6.33203125" style="1358" customWidth="1"/>
    <col min="12044" max="12044" width="8.44140625" style="1358" customWidth="1"/>
    <col min="12045" max="12045" width="10.6640625" style="1358" customWidth="1"/>
    <col min="12046" max="12047" width="6.33203125" style="1358" customWidth="1"/>
    <col min="12048" max="12048" width="9" style="1358" customWidth="1"/>
    <col min="12049" max="12049" width="8.33203125" style="1358" customWidth="1"/>
    <col min="12050" max="12050" width="6.33203125" style="1358" customWidth="1"/>
    <col min="12051" max="12051" width="7.5546875" style="1358" customWidth="1"/>
    <col min="12052" max="12052" width="8.21875" style="1358" customWidth="1"/>
    <col min="12053" max="12053" width="10.77734375" style="1358" customWidth="1"/>
    <col min="12054" max="12288" width="8.77734375" style="1358"/>
    <col min="12289" max="12289" width="7.77734375" style="1358" customWidth="1"/>
    <col min="12290" max="12290" width="6.77734375" style="1358" customWidth="1"/>
    <col min="12291" max="12291" width="10.77734375" style="1358" customWidth="1"/>
    <col min="12292" max="12292" width="9.21875" style="1358" customWidth="1"/>
    <col min="12293" max="12293" width="9.77734375" style="1358" customWidth="1"/>
    <col min="12294" max="12294" width="8.88671875" style="1358" customWidth="1"/>
    <col min="12295" max="12296" width="8" style="1358" customWidth="1"/>
    <col min="12297" max="12297" width="8.33203125" style="1358" customWidth="1"/>
    <col min="12298" max="12299" width="6.33203125" style="1358" customWidth="1"/>
    <col min="12300" max="12300" width="8.44140625" style="1358" customWidth="1"/>
    <col min="12301" max="12301" width="10.6640625" style="1358" customWidth="1"/>
    <col min="12302" max="12303" width="6.33203125" style="1358" customWidth="1"/>
    <col min="12304" max="12304" width="9" style="1358" customWidth="1"/>
    <col min="12305" max="12305" width="8.33203125" style="1358" customWidth="1"/>
    <col min="12306" max="12306" width="6.33203125" style="1358" customWidth="1"/>
    <col min="12307" max="12307" width="7.5546875" style="1358" customWidth="1"/>
    <col min="12308" max="12308" width="8.21875" style="1358" customWidth="1"/>
    <col min="12309" max="12309" width="10.77734375" style="1358" customWidth="1"/>
    <col min="12310" max="12544" width="8.77734375" style="1358"/>
    <col min="12545" max="12545" width="7.77734375" style="1358" customWidth="1"/>
    <col min="12546" max="12546" width="6.77734375" style="1358" customWidth="1"/>
    <col min="12547" max="12547" width="10.77734375" style="1358" customWidth="1"/>
    <col min="12548" max="12548" width="9.21875" style="1358" customWidth="1"/>
    <col min="12549" max="12549" width="9.77734375" style="1358" customWidth="1"/>
    <col min="12550" max="12550" width="8.88671875" style="1358" customWidth="1"/>
    <col min="12551" max="12552" width="8" style="1358" customWidth="1"/>
    <col min="12553" max="12553" width="8.33203125" style="1358" customWidth="1"/>
    <col min="12554" max="12555" width="6.33203125" style="1358" customWidth="1"/>
    <col min="12556" max="12556" width="8.44140625" style="1358" customWidth="1"/>
    <col min="12557" max="12557" width="10.6640625" style="1358" customWidth="1"/>
    <col min="12558" max="12559" width="6.33203125" style="1358" customWidth="1"/>
    <col min="12560" max="12560" width="9" style="1358" customWidth="1"/>
    <col min="12561" max="12561" width="8.33203125" style="1358" customWidth="1"/>
    <col min="12562" max="12562" width="6.33203125" style="1358" customWidth="1"/>
    <col min="12563" max="12563" width="7.5546875" style="1358" customWidth="1"/>
    <col min="12564" max="12564" width="8.21875" style="1358" customWidth="1"/>
    <col min="12565" max="12565" width="10.77734375" style="1358" customWidth="1"/>
    <col min="12566" max="12800" width="8.77734375" style="1358"/>
    <col min="12801" max="12801" width="7.77734375" style="1358" customWidth="1"/>
    <col min="12802" max="12802" width="6.77734375" style="1358" customWidth="1"/>
    <col min="12803" max="12803" width="10.77734375" style="1358" customWidth="1"/>
    <col min="12804" max="12804" width="9.21875" style="1358" customWidth="1"/>
    <col min="12805" max="12805" width="9.77734375" style="1358" customWidth="1"/>
    <col min="12806" max="12806" width="8.88671875" style="1358" customWidth="1"/>
    <col min="12807" max="12808" width="8" style="1358" customWidth="1"/>
    <col min="12809" max="12809" width="8.33203125" style="1358" customWidth="1"/>
    <col min="12810" max="12811" width="6.33203125" style="1358" customWidth="1"/>
    <col min="12812" max="12812" width="8.44140625" style="1358" customWidth="1"/>
    <col min="12813" max="12813" width="10.6640625" style="1358" customWidth="1"/>
    <col min="12814" max="12815" width="6.33203125" style="1358" customWidth="1"/>
    <col min="12816" max="12816" width="9" style="1358" customWidth="1"/>
    <col min="12817" max="12817" width="8.33203125" style="1358" customWidth="1"/>
    <col min="12818" max="12818" width="6.33203125" style="1358" customWidth="1"/>
    <col min="12819" max="12819" width="7.5546875" style="1358" customWidth="1"/>
    <col min="12820" max="12820" width="8.21875" style="1358" customWidth="1"/>
    <col min="12821" max="12821" width="10.77734375" style="1358" customWidth="1"/>
    <col min="12822" max="13056" width="8.77734375" style="1358"/>
    <col min="13057" max="13057" width="7.77734375" style="1358" customWidth="1"/>
    <col min="13058" max="13058" width="6.77734375" style="1358" customWidth="1"/>
    <col min="13059" max="13059" width="10.77734375" style="1358" customWidth="1"/>
    <col min="13060" max="13060" width="9.21875" style="1358" customWidth="1"/>
    <col min="13061" max="13061" width="9.77734375" style="1358" customWidth="1"/>
    <col min="13062" max="13062" width="8.88671875" style="1358" customWidth="1"/>
    <col min="13063" max="13064" width="8" style="1358" customWidth="1"/>
    <col min="13065" max="13065" width="8.33203125" style="1358" customWidth="1"/>
    <col min="13066" max="13067" width="6.33203125" style="1358" customWidth="1"/>
    <col min="13068" max="13068" width="8.44140625" style="1358" customWidth="1"/>
    <col min="13069" max="13069" width="10.6640625" style="1358" customWidth="1"/>
    <col min="13070" max="13071" width="6.33203125" style="1358" customWidth="1"/>
    <col min="13072" max="13072" width="9" style="1358" customWidth="1"/>
    <col min="13073" max="13073" width="8.33203125" style="1358" customWidth="1"/>
    <col min="13074" max="13074" width="6.33203125" style="1358" customWidth="1"/>
    <col min="13075" max="13075" width="7.5546875" style="1358" customWidth="1"/>
    <col min="13076" max="13076" width="8.21875" style="1358" customWidth="1"/>
    <col min="13077" max="13077" width="10.77734375" style="1358" customWidth="1"/>
    <col min="13078" max="13312" width="8.77734375" style="1358"/>
    <col min="13313" max="13313" width="7.77734375" style="1358" customWidth="1"/>
    <col min="13314" max="13314" width="6.77734375" style="1358" customWidth="1"/>
    <col min="13315" max="13315" width="10.77734375" style="1358" customWidth="1"/>
    <col min="13316" max="13316" width="9.21875" style="1358" customWidth="1"/>
    <col min="13317" max="13317" width="9.77734375" style="1358" customWidth="1"/>
    <col min="13318" max="13318" width="8.88671875" style="1358" customWidth="1"/>
    <col min="13319" max="13320" width="8" style="1358" customWidth="1"/>
    <col min="13321" max="13321" width="8.33203125" style="1358" customWidth="1"/>
    <col min="13322" max="13323" width="6.33203125" style="1358" customWidth="1"/>
    <col min="13324" max="13324" width="8.44140625" style="1358" customWidth="1"/>
    <col min="13325" max="13325" width="10.6640625" style="1358" customWidth="1"/>
    <col min="13326" max="13327" width="6.33203125" style="1358" customWidth="1"/>
    <col min="13328" max="13328" width="9" style="1358" customWidth="1"/>
    <col min="13329" max="13329" width="8.33203125" style="1358" customWidth="1"/>
    <col min="13330" max="13330" width="6.33203125" style="1358" customWidth="1"/>
    <col min="13331" max="13331" width="7.5546875" style="1358" customWidth="1"/>
    <col min="13332" max="13332" width="8.21875" style="1358" customWidth="1"/>
    <col min="13333" max="13333" width="10.77734375" style="1358" customWidth="1"/>
    <col min="13334" max="13568" width="8.77734375" style="1358"/>
    <col min="13569" max="13569" width="7.77734375" style="1358" customWidth="1"/>
    <col min="13570" max="13570" width="6.77734375" style="1358" customWidth="1"/>
    <col min="13571" max="13571" width="10.77734375" style="1358" customWidth="1"/>
    <col min="13572" max="13572" width="9.21875" style="1358" customWidth="1"/>
    <col min="13573" max="13573" width="9.77734375" style="1358" customWidth="1"/>
    <col min="13574" max="13574" width="8.88671875" style="1358" customWidth="1"/>
    <col min="13575" max="13576" width="8" style="1358" customWidth="1"/>
    <col min="13577" max="13577" width="8.33203125" style="1358" customWidth="1"/>
    <col min="13578" max="13579" width="6.33203125" style="1358" customWidth="1"/>
    <col min="13580" max="13580" width="8.44140625" style="1358" customWidth="1"/>
    <col min="13581" max="13581" width="10.6640625" style="1358" customWidth="1"/>
    <col min="13582" max="13583" width="6.33203125" style="1358" customWidth="1"/>
    <col min="13584" max="13584" width="9" style="1358" customWidth="1"/>
    <col min="13585" max="13585" width="8.33203125" style="1358" customWidth="1"/>
    <col min="13586" max="13586" width="6.33203125" style="1358" customWidth="1"/>
    <col min="13587" max="13587" width="7.5546875" style="1358" customWidth="1"/>
    <col min="13588" max="13588" width="8.21875" style="1358" customWidth="1"/>
    <col min="13589" max="13589" width="10.77734375" style="1358" customWidth="1"/>
    <col min="13590" max="13824" width="8.77734375" style="1358"/>
    <col min="13825" max="13825" width="7.77734375" style="1358" customWidth="1"/>
    <col min="13826" max="13826" width="6.77734375" style="1358" customWidth="1"/>
    <col min="13827" max="13827" width="10.77734375" style="1358" customWidth="1"/>
    <col min="13828" max="13828" width="9.21875" style="1358" customWidth="1"/>
    <col min="13829" max="13829" width="9.77734375" style="1358" customWidth="1"/>
    <col min="13830" max="13830" width="8.88671875" style="1358" customWidth="1"/>
    <col min="13831" max="13832" width="8" style="1358" customWidth="1"/>
    <col min="13833" max="13833" width="8.33203125" style="1358" customWidth="1"/>
    <col min="13834" max="13835" width="6.33203125" style="1358" customWidth="1"/>
    <col min="13836" max="13836" width="8.44140625" style="1358" customWidth="1"/>
    <col min="13837" max="13837" width="10.6640625" style="1358" customWidth="1"/>
    <col min="13838" max="13839" width="6.33203125" style="1358" customWidth="1"/>
    <col min="13840" max="13840" width="9" style="1358" customWidth="1"/>
    <col min="13841" max="13841" width="8.33203125" style="1358" customWidth="1"/>
    <col min="13842" max="13842" width="6.33203125" style="1358" customWidth="1"/>
    <col min="13843" max="13843" width="7.5546875" style="1358" customWidth="1"/>
    <col min="13844" max="13844" width="8.21875" style="1358" customWidth="1"/>
    <col min="13845" max="13845" width="10.77734375" style="1358" customWidth="1"/>
    <col min="13846" max="14080" width="8.77734375" style="1358"/>
    <col min="14081" max="14081" width="7.77734375" style="1358" customWidth="1"/>
    <col min="14082" max="14082" width="6.77734375" style="1358" customWidth="1"/>
    <col min="14083" max="14083" width="10.77734375" style="1358" customWidth="1"/>
    <col min="14084" max="14084" width="9.21875" style="1358" customWidth="1"/>
    <col min="14085" max="14085" width="9.77734375" style="1358" customWidth="1"/>
    <col min="14086" max="14086" width="8.88671875" style="1358" customWidth="1"/>
    <col min="14087" max="14088" width="8" style="1358" customWidth="1"/>
    <col min="14089" max="14089" width="8.33203125" style="1358" customWidth="1"/>
    <col min="14090" max="14091" width="6.33203125" style="1358" customWidth="1"/>
    <col min="14092" max="14092" width="8.44140625" style="1358" customWidth="1"/>
    <col min="14093" max="14093" width="10.6640625" style="1358" customWidth="1"/>
    <col min="14094" max="14095" width="6.33203125" style="1358" customWidth="1"/>
    <col min="14096" max="14096" width="9" style="1358" customWidth="1"/>
    <col min="14097" max="14097" width="8.33203125" style="1358" customWidth="1"/>
    <col min="14098" max="14098" width="6.33203125" style="1358" customWidth="1"/>
    <col min="14099" max="14099" width="7.5546875" style="1358" customWidth="1"/>
    <col min="14100" max="14100" width="8.21875" style="1358" customWidth="1"/>
    <col min="14101" max="14101" width="10.77734375" style="1358" customWidth="1"/>
    <col min="14102" max="14336" width="8.77734375" style="1358"/>
    <col min="14337" max="14337" width="7.77734375" style="1358" customWidth="1"/>
    <col min="14338" max="14338" width="6.77734375" style="1358" customWidth="1"/>
    <col min="14339" max="14339" width="10.77734375" style="1358" customWidth="1"/>
    <col min="14340" max="14340" width="9.21875" style="1358" customWidth="1"/>
    <col min="14341" max="14341" width="9.77734375" style="1358" customWidth="1"/>
    <col min="14342" max="14342" width="8.88671875" style="1358" customWidth="1"/>
    <col min="14343" max="14344" width="8" style="1358" customWidth="1"/>
    <col min="14345" max="14345" width="8.33203125" style="1358" customWidth="1"/>
    <col min="14346" max="14347" width="6.33203125" style="1358" customWidth="1"/>
    <col min="14348" max="14348" width="8.44140625" style="1358" customWidth="1"/>
    <col min="14349" max="14349" width="10.6640625" style="1358" customWidth="1"/>
    <col min="14350" max="14351" width="6.33203125" style="1358" customWidth="1"/>
    <col min="14352" max="14352" width="9" style="1358" customWidth="1"/>
    <col min="14353" max="14353" width="8.33203125" style="1358" customWidth="1"/>
    <col min="14354" max="14354" width="6.33203125" style="1358" customWidth="1"/>
    <col min="14355" max="14355" width="7.5546875" style="1358" customWidth="1"/>
    <col min="14356" max="14356" width="8.21875" style="1358" customWidth="1"/>
    <col min="14357" max="14357" width="10.77734375" style="1358" customWidth="1"/>
    <col min="14358" max="14592" width="8.77734375" style="1358"/>
    <col min="14593" max="14593" width="7.77734375" style="1358" customWidth="1"/>
    <col min="14594" max="14594" width="6.77734375" style="1358" customWidth="1"/>
    <col min="14595" max="14595" width="10.77734375" style="1358" customWidth="1"/>
    <col min="14596" max="14596" width="9.21875" style="1358" customWidth="1"/>
    <col min="14597" max="14597" width="9.77734375" style="1358" customWidth="1"/>
    <col min="14598" max="14598" width="8.88671875" style="1358" customWidth="1"/>
    <col min="14599" max="14600" width="8" style="1358" customWidth="1"/>
    <col min="14601" max="14601" width="8.33203125" style="1358" customWidth="1"/>
    <col min="14602" max="14603" width="6.33203125" style="1358" customWidth="1"/>
    <col min="14604" max="14604" width="8.44140625" style="1358" customWidth="1"/>
    <col min="14605" max="14605" width="10.6640625" style="1358" customWidth="1"/>
    <col min="14606" max="14607" width="6.33203125" style="1358" customWidth="1"/>
    <col min="14608" max="14608" width="9" style="1358" customWidth="1"/>
    <col min="14609" max="14609" width="8.33203125" style="1358" customWidth="1"/>
    <col min="14610" max="14610" width="6.33203125" style="1358" customWidth="1"/>
    <col min="14611" max="14611" width="7.5546875" style="1358" customWidth="1"/>
    <col min="14612" max="14612" width="8.21875" style="1358" customWidth="1"/>
    <col min="14613" max="14613" width="10.77734375" style="1358" customWidth="1"/>
    <col min="14614" max="14848" width="8.77734375" style="1358"/>
    <col min="14849" max="14849" width="7.77734375" style="1358" customWidth="1"/>
    <col min="14850" max="14850" width="6.77734375" style="1358" customWidth="1"/>
    <col min="14851" max="14851" width="10.77734375" style="1358" customWidth="1"/>
    <col min="14852" max="14852" width="9.21875" style="1358" customWidth="1"/>
    <col min="14853" max="14853" width="9.77734375" style="1358" customWidth="1"/>
    <col min="14854" max="14854" width="8.88671875" style="1358" customWidth="1"/>
    <col min="14855" max="14856" width="8" style="1358" customWidth="1"/>
    <col min="14857" max="14857" width="8.33203125" style="1358" customWidth="1"/>
    <col min="14858" max="14859" width="6.33203125" style="1358" customWidth="1"/>
    <col min="14860" max="14860" width="8.44140625" style="1358" customWidth="1"/>
    <col min="14861" max="14861" width="10.6640625" style="1358" customWidth="1"/>
    <col min="14862" max="14863" width="6.33203125" style="1358" customWidth="1"/>
    <col min="14864" max="14864" width="9" style="1358" customWidth="1"/>
    <col min="14865" max="14865" width="8.33203125" style="1358" customWidth="1"/>
    <col min="14866" max="14866" width="6.33203125" style="1358" customWidth="1"/>
    <col min="14867" max="14867" width="7.5546875" style="1358" customWidth="1"/>
    <col min="14868" max="14868" width="8.21875" style="1358" customWidth="1"/>
    <col min="14869" max="14869" width="10.77734375" style="1358" customWidth="1"/>
    <col min="14870" max="15104" width="8.77734375" style="1358"/>
    <col min="15105" max="15105" width="7.77734375" style="1358" customWidth="1"/>
    <col min="15106" max="15106" width="6.77734375" style="1358" customWidth="1"/>
    <col min="15107" max="15107" width="10.77734375" style="1358" customWidth="1"/>
    <col min="15108" max="15108" width="9.21875" style="1358" customWidth="1"/>
    <col min="15109" max="15109" width="9.77734375" style="1358" customWidth="1"/>
    <col min="15110" max="15110" width="8.88671875" style="1358" customWidth="1"/>
    <col min="15111" max="15112" width="8" style="1358" customWidth="1"/>
    <col min="15113" max="15113" width="8.33203125" style="1358" customWidth="1"/>
    <col min="15114" max="15115" width="6.33203125" style="1358" customWidth="1"/>
    <col min="15116" max="15116" width="8.44140625" style="1358" customWidth="1"/>
    <col min="15117" max="15117" width="10.6640625" style="1358" customWidth="1"/>
    <col min="15118" max="15119" width="6.33203125" style="1358" customWidth="1"/>
    <col min="15120" max="15120" width="9" style="1358" customWidth="1"/>
    <col min="15121" max="15121" width="8.33203125" style="1358" customWidth="1"/>
    <col min="15122" max="15122" width="6.33203125" style="1358" customWidth="1"/>
    <col min="15123" max="15123" width="7.5546875" style="1358" customWidth="1"/>
    <col min="15124" max="15124" width="8.21875" style="1358" customWidth="1"/>
    <col min="15125" max="15125" width="10.77734375" style="1358" customWidth="1"/>
    <col min="15126" max="15360" width="8.77734375" style="1358"/>
    <col min="15361" max="15361" width="7.77734375" style="1358" customWidth="1"/>
    <col min="15362" max="15362" width="6.77734375" style="1358" customWidth="1"/>
    <col min="15363" max="15363" width="10.77734375" style="1358" customWidth="1"/>
    <col min="15364" max="15364" width="9.21875" style="1358" customWidth="1"/>
    <col min="15365" max="15365" width="9.77734375" style="1358" customWidth="1"/>
    <col min="15366" max="15366" width="8.88671875" style="1358" customWidth="1"/>
    <col min="15367" max="15368" width="8" style="1358" customWidth="1"/>
    <col min="15369" max="15369" width="8.33203125" style="1358" customWidth="1"/>
    <col min="15370" max="15371" width="6.33203125" style="1358" customWidth="1"/>
    <col min="15372" max="15372" width="8.44140625" style="1358" customWidth="1"/>
    <col min="15373" max="15373" width="10.6640625" style="1358" customWidth="1"/>
    <col min="15374" max="15375" width="6.33203125" style="1358" customWidth="1"/>
    <col min="15376" max="15376" width="9" style="1358" customWidth="1"/>
    <col min="15377" max="15377" width="8.33203125" style="1358" customWidth="1"/>
    <col min="15378" max="15378" width="6.33203125" style="1358" customWidth="1"/>
    <col min="15379" max="15379" width="7.5546875" style="1358" customWidth="1"/>
    <col min="15380" max="15380" width="8.21875" style="1358" customWidth="1"/>
    <col min="15381" max="15381" width="10.77734375" style="1358" customWidth="1"/>
    <col min="15382" max="15616" width="8.77734375" style="1358"/>
    <col min="15617" max="15617" width="7.77734375" style="1358" customWidth="1"/>
    <col min="15618" max="15618" width="6.77734375" style="1358" customWidth="1"/>
    <col min="15619" max="15619" width="10.77734375" style="1358" customWidth="1"/>
    <col min="15620" max="15620" width="9.21875" style="1358" customWidth="1"/>
    <col min="15621" max="15621" width="9.77734375" style="1358" customWidth="1"/>
    <col min="15622" max="15622" width="8.88671875" style="1358" customWidth="1"/>
    <col min="15623" max="15624" width="8" style="1358" customWidth="1"/>
    <col min="15625" max="15625" width="8.33203125" style="1358" customWidth="1"/>
    <col min="15626" max="15627" width="6.33203125" style="1358" customWidth="1"/>
    <col min="15628" max="15628" width="8.44140625" style="1358" customWidth="1"/>
    <col min="15629" max="15629" width="10.6640625" style="1358" customWidth="1"/>
    <col min="15630" max="15631" width="6.33203125" style="1358" customWidth="1"/>
    <col min="15632" max="15632" width="9" style="1358" customWidth="1"/>
    <col min="15633" max="15633" width="8.33203125" style="1358" customWidth="1"/>
    <col min="15634" max="15634" width="6.33203125" style="1358" customWidth="1"/>
    <col min="15635" max="15635" width="7.5546875" style="1358" customWidth="1"/>
    <col min="15636" max="15636" width="8.21875" style="1358" customWidth="1"/>
    <col min="15637" max="15637" width="10.77734375" style="1358" customWidth="1"/>
    <col min="15638" max="15872" width="8.77734375" style="1358"/>
    <col min="15873" max="15873" width="7.77734375" style="1358" customWidth="1"/>
    <col min="15874" max="15874" width="6.77734375" style="1358" customWidth="1"/>
    <col min="15875" max="15875" width="10.77734375" style="1358" customWidth="1"/>
    <col min="15876" max="15876" width="9.21875" style="1358" customWidth="1"/>
    <col min="15877" max="15877" width="9.77734375" style="1358" customWidth="1"/>
    <col min="15878" max="15878" width="8.88671875" style="1358" customWidth="1"/>
    <col min="15879" max="15880" width="8" style="1358" customWidth="1"/>
    <col min="15881" max="15881" width="8.33203125" style="1358" customWidth="1"/>
    <col min="15882" max="15883" width="6.33203125" style="1358" customWidth="1"/>
    <col min="15884" max="15884" width="8.44140625" style="1358" customWidth="1"/>
    <col min="15885" max="15885" width="10.6640625" style="1358" customWidth="1"/>
    <col min="15886" max="15887" width="6.33203125" style="1358" customWidth="1"/>
    <col min="15888" max="15888" width="9" style="1358" customWidth="1"/>
    <col min="15889" max="15889" width="8.33203125" style="1358" customWidth="1"/>
    <col min="15890" max="15890" width="6.33203125" style="1358" customWidth="1"/>
    <col min="15891" max="15891" width="7.5546875" style="1358" customWidth="1"/>
    <col min="15892" max="15892" width="8.21875" style="1358" customWidth="1"/>
    <col min="15893" max="15893" width="10.77734375" style="1358" customWidth="1"/>
    <col min="15894" max="16128" width="8.77734375" style="1358"/>
    <col min="16129" max="16129" width="7.77734375" style="1358" customWidth="1"/>
    <col min="16130" max="16130" width="6.77734375" style="1358" customWidth="1"/>
    <col min="16131" max="16131" width="10.77734375" style="1358" customWidth="1"/>
    <col min="16132" max="16132" width="9.21875" style="1358" customWidth="1"/>
    <col min="16133" max="16133" width="9.77734375" style="1358" customWidth="1"/>
    <col min="16134" max="16134" width="8.88671875" style="1358" customWidth="1"/>
    <col min="16135" max="16136" width="8" style="1358" customWidth="1"/>
    <col min="16137" max="16137" width="8.33203125" style="1358" customWidth="1"/>
    <col min="16138" max="16139" width="6.33203125" style="1358" customWidth="1"/>
    <col min="16140" max="16140" width="8.44140625" style="1358" customWidth="1"/>
    <col min="16141" max="16141" width="10.6640625" style="1358" customWidth="1"/>
    <col min="16142" max="16143" width="6.33203125" style="1358" customWidth="1"/>
    <col min="16144" max="16144" width="9" style="1358" customWidth="1"/>
    <col min="16145" max="16145" width="8.33203125" style="1358" customWidth="1"/>
    <col min="16146" max="16146" width="6.33203125" style="1358" customWidth="1"/>
    <col min="16147" max="16147" width="7.5546875" style="1358" customWidth="1"/>
    <col min="16148" max="16148" width="8.21875" style="1358" customWidth="1"/>
    <col min="16149" max="16149" width="10.77734375" style="1358" customWidth="1"/>
    <col min="16150" max="16384" width="8.77734375" style="1358"/>
  </cols>
  <sheetData>
    <row r="1" spans="1:26" s="609" customFormat="1" ht="32.450000000000003" customHeight="1">
      <c r="A1" s="1686" t="s">
        <v>13</v>
      </c>
      <c r="B1" s="1686"/>
      <c r="C1" s="1686"/>
      <c r="D1" s="1686"/>
      <c r="E1" s="1686"/>
      <c r="F1" s="1686"/>
      <c r="G1" s="1686"/>
      <c r="H1" s="1686"/>
      <c r="I1" s="1686"/>
      <c r="J1" s="1686"/>
      <c r="K1" s="1686"/>
      <c r="L1" s="1912" t="s">
        <v>1175</v>
      </c>
      <c r="M1" s="1912"/>
      <c r="N1" s="1912"/>
      <c r="O1" s="1912"/>
      <c r="P1" s="1912"/>
      <c r="Q1" s="1912"/>
      <c r="R1" s="1912"/>
      <c r="S1" s="1912"/>
      <c r="T1" s="1912"/>
      <c r="U1" s="1912"/>
      <c r="V1" s="1912"/>
    </row>
    <row r="2" spans="1:26" s="609" customFormat="1" ht="6.95" customHeight="1">
      <c r="A2" s="1259"/>
      <c r="B2" s="1259"/>
      <c r="C2" s="1259"/>
      <c r="D2" s="1259"/>
      <c r="E2" s="1259"/>
      <c r="F2" s="1259"/>
      <c r="G2" s="1259"/>
      <c r="H2" s="1259"/>
      <c r="I2" s="1259"/>
      <c r="J2" s="1259"/>
      <c r="K2" s="1259"/>
      <c r="L2" s="604"/>
      <c r="M2" s="604"/>
      <c r="N2" s="604"/>
      <c r="O2" s="604"/>
      <c r="P2" s="604"/>
      <c r="Q2" s="604"/>
      <c r="R2" s="604"/>
      <c r="S2" s="604"/>
      <c r="T2" s="604"/>
      <c r="U2" s="604"/>
      <c r="V2" s="604"/>
    </row>
    <row r="3" spans="1:26" s="381" customFormat="1" ht="21.2" customHeight="1">
      <c r="A3" s="384" t="s">
        <v>1371</v>
      </c>
      <c r="B3" s="384"/>
      <c r="C3" s="384"/>
      <c r="D3" s="384"/>
      <c r="E3" s="384"/>
      <c r="F3" s="384"/>
      <c r="G3" s="384"/>
      <c r="H3" s="384"/>
      <c r="I3" s="384"/>
      <c r="J3" s="384"/>
      <c r="K3" s="384"/>
      <c r="L3" s="380"/>
      <c r="M3" s="380"/>
      <c r="N3" s="380"/>
      <c r="O3" s="380"/>
      <c r="P3" s="380"/>
      <c r="Q3" s="380"/>
      <c r="R3" s="380"/>
      <c r="S3" s="380"/>
      <c r="T3" s="1913" t="s">
        <v>335</v>
      </c>
      <c r="U3" s="1913"/>
      <c r="V3" s="1913"/>
    </row>
    <row r="4" spans="1:26" s="610" customFormat="1" ht="18.600000000000001" customHeight="1">
      <c r="A4" s="1903" t="s">
        <v>214</v>
      </c>
      <c r="B4" s="1914" t="s">
        <v>535</v>
      </c>
      <c r="C4" s="1914"/>
      <c r="D4" s="1914"/>
      <c r="E4" s="1914"/>
      <c r="F4" s="1916" t="s">
        <v>536</v>
      </c>
      <c r="G4" s="1917"/>
      <c r="H4" s="1917"/>
      <c r="I4" s="1917"/>
      <c r="J4" s="1917"/>
      <c r="K4" s="1917"/>
      <c r="L4" s="1917" t="s">
        <v>537</v>
      </c>
      <c r="M4" s="1917"/>
      <c r="N4" s="1917"/>
      <c r="O4" s="1917"/>
      <c r="P4" s="1917"/>
      <c r="Q4" s="1917"/>
      <c r="R4" s="1917"/>
      <c r="S4" s="1917"/>
      <c r="T4" s="1917"/>
      <c r="U4" s="1918"/>
      <c r="V4" s="1530" t="s">
        <v>39</v>
      </c>
    </row>
    <row r="5" spans="1:26" s="610" customFormat="1" ht="18.600000000000001" customHeight="1">
      <c r="A5" s="1903"/>
      <c r="B5" s="1915"/>
      <c r="C5" s="1915"/>
      <c r="D5" s="1915"/>
      <c r="E5" s="1915"/>
      <c r="F5" s="1919" t="s">
        <v>538</v>
      </c>
      <c r="G5" s="1919"/>
      <c r="H5" s="1919"/>
      <c r="I5" s="1919"/>
      <c r="J5" s="1920" t="s">
        <v>1304</v>
      </c>
      <c r="K5" s="1921"/>
      <c r="L5" s="1921" t="s">
        <v>1304</v>
      </c>
      <c r="M5" s="1922"/>
      <c r="N5" s="1919" t="s">
        <v>1305</v>
      </c>
      <c r="O5" s="1919"/>
      <c r="P5" s="1919"/>
      <c r="Q5" s="1919"/>
      <c r="R5" s="1923" t="s">
        <v>1307</v>
      </c>
      <c r="S5" s="1923"/>
      <c r="T5" s="1923"/>
      <c r="U5" s="1923"/>
      <c r="V5" s="1552"/>
    </row>
    <row r="6" spans="1:26" s="610" customFormat="1" ht="28.35" customHeight="1">
      <c r="A6" s="1903"/>
      <c r="B6" s="1924" t="s">
        <v>539</v>
      </c>
      <c r="C6" s="1926" t="s">
        <v>1092</v>
      </c>
      <c r="D6" s="1926" t="s">
        <v>1093</v>
      </c>
      <c r="E6" s="1926" t="s">
        <v>540</v>
      </c>
      <c r="F6" s="1924" t="s">
        <v>539</v>
      </c>
      <c r="G6" s="1926" t="s">
        <v>1092</v>
      </c>
      <c r="H6" s="1926" t="s">
        <v>1093</v>
      </c>
      <c r="I6" s="1926" t="s">
        <v>540</v>
      </c>
      <c r="J6" s="1928" t="s">
        <v>539</v>
      </c>
      <c r="K6" s="1932" t="s">
        <v>1092</v>
      </c>
      <c r="L6" s="1934" t="s">
        <v>1093</v>
      </c>
      <c r="M6" s="1930" t="s">
        <v>540</v>
      </c>
      <c r="N6" s="1928" t="s">
        <v>1055</v>
      </c>
      <c r="O6" s="1926" t="s">
        <v>1092</v>
      </c>
      <c r="P6" s="1926" t="s">
        <v>1093</v>
      </c>
      <c r="Q6" s="1930" t="s">
        <v>541</v>
      </c>
      <c r="R6" s="1928" t="s">
        <v>539</v>
      </c>
      <c r="S6" s="1926" t="s">
        <v>1092</v>
      </c>
      <c r="T6" s="1926" t="s">
        <v>1093</v>
      </c>
      <c r="U6" s="1930" t="s">
        <v>540</v>
      </c>
      <c r="V6" s="1552"/>
    </row>
    <row r="7" spans="1:26" s="610" customFormat="1" ht="39.6" customHeight="1">
      <c r="A7" s="1903"/>
      <c r="B7" s="1925"/>
      <c r="C7" s="1927"/>
      <c r="D7" s="1927"/>
      <c r="E7" s="1927"/>
      <c r="F7" s="1925"/>
      <c r="G7" s="1927"/>
      <c r="H7" s="1927"/>
      <c r="I7" s="1927"/>
      <c r="J7" s="1929"/>
      <c r="K7" s="1933"/>
      <c r="L7" s="1935"/>
      <c r="M7" s="1931"/>
      <c r="N7" s="1929"/>
      <c r="O7" s="1927"/>
      <c r="P7" s="1927"/>
      <c r="Q7" s="1931"/>
      <c r="R7" s="1929"/>
      <c r="S7" s="1927"/>
      <c r="T7" s="1927"/>
      <c r="U7" s="1931"/>
      <c r="V7" s="1550"/>
    </row>
    <row r="8" spans="1:26" s="610" customFormat="1" ht="15.6" customHeight="1">
      <c r="A8" s="611">
        <v>2014</v>
      </c>
      <c r="B8" s="612">
        <v>10</v>
      </c>
      <c r="C8" s="613">
        <v>398</v>
      </c>
      <c r="D8" s="613">
        <v>382</v>
      </c>
      <c r="E8" s="613">
        <v>155</v>
      </c>
      <c r="F8" s="613">
        <v>4</v>
      </c>
      <c r="G8" s="613">
        <v>155</v>
      </c>
      <c r="H8" s="613">
        <v>154</v>
      </c>
      <c r="I8" s="613">
        <v>91</v>
      </c>
      <c r="J8" s="613">
        <v>1</v>
      </c>
      <c r="K8" s="613">
        <v>13</v>
      </c>
      <c r="L8" s="613">
        <v>18</v>
      </c>
      <c r="M8" s="613">
        <v>29</v>
      </c>
      <c r="N8" s="613">
        <v>1</v>
      </c>
      <c r="O8" s="613">
        <v>52</v>
      </c>
      <c r="P8" s="613">
        <v>50</v>
      </c>
      <c r="Q8" s="613">
        <v>29</v>
      </c>
      <c r="R8" s="613">
        <v>1</v>
      </c>
      <c r="S8" s="613">
        <v>8</v>
      </c>
      <c r="T8" s="613">
        <v>4</v>
      </c>
      <c r="U8" s="614">
        <v>18</v>
      </c>
      <c r="V8" s="382">
        <v>2014</v>
      </c>
    </row>
    <row r="9" spans="1:26" s="610" customFormat="1" ht="15.6" customHeight="1">
      <c r="A9" s="611">
        <v>2015</v>
      </c>
      <c r="B9" s="612">
        <v>10</v>
      </c>
      <c r="C9" s="613">
        <v>407</v>
      </c>
      <c r="D9" s="613">
        <v>398</v>
      </c>
      <c r="E9" s="613">
        <v>154</v>
      </c>
      <c r="F9" s="613">
        <v>4</v>
      </c>
      <c r="G9" s="613">
        <v>195</v>
      </c>
      <c r="H9" s="613">
        <v>186</v>
      </c>
      <c r="I9" s="613">
        <v>90</v>
      </c>
      <c r="J9" s="613">
        <v>1</v>
      </c>
      <c r="K9" s="613">
        <v>15</v>
      </c>
      <c r="L9" s="613">
        <v>9</v>
      </c>
      <c r="M9" s="613">
        <v>35</v>
      </c>
      <c r="N9" s="613">
        <v>1</v>
      </c>
      <c r="O9" s="613">
        <v>47</v>
      </c>
      <c r="P9" s="613">
        <v>48</v>
      </c>
      <c r="Q9" s="613">
        <v>30</v>
      </c>
      <c r="R9" s="613">
        <v>1</v>
      </c>
      <c r="S9" s="613">
        <v>12</v>
      </c>
      <c r="T9" s="613">
        <v>14</v>
      </c>
      <c r="U9" s="614">
        <v>18</v>
      </c>
      <c r="V9" s="382">
        <v>2015</v>
      </c>
    </row>
    <row r="10" spans="1:26" s="610" customFormat="1" ht="15.6" customHeight="1">
      <c r="A10" s="349">
        <v>2016</v>
      </c>
      <c r="B10" s="612">
        <v>10</v>
      </c>
      <c r="C10" s="613">
        <v>291</v>
      </c>
      <c r="D10" s="613">
        <v>324</v>
      </c>
      <c r="E10" s="613">
        <v>121</v>
      </c>
      <c r="F10" s="613">
        <v>4</v>
      </c>
      <c r="G10" s="613">
        <v>106</v>
      </c>
      <c r="H10" s="613">
        <v>126</v>
      </c>
      <c r="I10" s="613">
        <v>70</v>
      </c>
      <c r="J10" s="613">
        <v>1</v>
      </c>
      <c r="K10" s="613">
        <v>2</v>
      </c>
      <c r="L10" s="613">
        <v>13</v>
      </c>
      <c r="M10" s="613">
        <v>24</v>
      </c>
      <c r="N10" s="613">
        <v>1</v>
      </c>
      <c r="O10" s="613">
        <v>30</v>
      </c>
      <c r="P10" s="613">
        <v>36</v>
      </c>
      <c r="Q10" s="613">
        <v>24</v>
      </c>
      <c r="R10" s="613">
        <v>1</v>
      </c>
      <c r="S10" s="613">
        <v>8</v>
      </c>
      <c r="T10" s="613">
        <v>6</v>
      </c>
      <c r="U10" s="614">
        <v>20</v>
      </c>
      <c r="V10" s="349">
        <v>2016</v>
      </c>
    </row>
    <row r="11" spans="1:26" s="610" customFormat="1" ht="15.6" customHeight="1">
      <c r="A11" s="349">
        <v>2017</v>
      </c>
      <c r="B11" s="612">
        <v>10</v>
      </c>
      <c r="C11" s="613">
        <v>303</v>
      </c>
      <c r="D11" s="613">
        <v>291</v>
      </c>
      <c r="E11" s="613">
        <v>136</v>
      </c>
      <c r="F11" s="613">
        <v>4</v>
      </c>
      <c r="G11" s="613">
        <v>131</v>
      </c>
      <c r="H11" s="613">
        <v>136</v>
      </c>
      <c r="I11" s="613">
        <v>68</v>
      </c>
      <c r="J11" s="613">
        <v>1</v>
      </c>
      <c r="K11" s="613">
        <v>2</v>
      </c>
      <c r="L11" s="613">
        <v>8</v>
      </c>
      <c r="M11" s="613">
        <v>18</v>
      </c>
      <c r="N11" s="613">
        <v>1</v>
      </c>
      <c r="O11" s="613">
        <v>36</v>
      </c>
      <c r="P11" s="613">
        <v>33</v>
      </c>
      <c r="Q11" s="613">
        <v>30</v>
      </c>
      <c r="R11" s="613">
        <v>1</v>
      </c>
      <c r="S11" s="613">
        <v>8</v>
      </c>
      <c r="T11" s="613">
        <v>12</v>
      </c>
      <c r="U11" s="614">
        <v>16</v>
      </c>
      <c r="V11" s="349">
        <v>2017</v>
      </c>
    </row>
    <row r="12" spans="1:26" s="610" customFormat="1" ht="15.6" customHeight="1">
      <c r="A12" s="349">
        <v>2018</v>
      </c>
      <c r="B12" s="612">
        <v>11</v>
      </c>
      <c r="C12" s="613">
        <v>267</v>
      </c>
      <c r="D12" s="613">
        <v>274</v>
      </c>
      <c r="E12" s="613">
        <v>121</v>
      </c>
      <c r="F12" s="613">
        <v>5</v>
      </c>
      <c r="G12" s="613">
        <v>145</v>
      </c>
      <c r="H12" s="613">
        <v>145</v>
      </c>
      <c r="I12" s="613">
        <v>60</v>
      </c>
      <c r="J12" s="613">
        <v>1</v>
      </c>
      <c r="K12" s="613">
        <v>8</v>
      </c>
      <c r="L12" s="613">
        <v>11</v>
      </c>
      <c r="M12" s="613">
        <v>15</v>
      </c>
      <c r="N12" s="613">
        <v>2</v>
      </c>
      <c r="O12" s="613">
        <v>42</v>
      </c>
      <c r="P12" s="613">
        <v>44</v>
      </c>
      <c r="Q12" s="613">
        <v>25</v>
      </c>
      <c r="R12" s="613">
        <v>1</v>
      </c>
      <c r="S12" s="613">
        <v>10</v>
      </c>
      <c r="T12" s="613">
        <v>8</v>
      </c>
      <c r="U12" s="614">
        <v>18</v>
      </c>
      <c r="V12" s="349">
        <v>2018</v>
      </c>
    </row>
    <row r="13" spans="1:26" s="615" customFormat="1" ht="15.6" customHeight="1">
      <c r="A13" s="892">
        <v>2019</v>
      </c>
      <c r="B13" s="1035">
        <v>11</v>
      </c>
      <c r="C13" s="1031">
        <v>229</v>
      </c>
      <c r="D13" s="1031">
        <v>248</v>
      </c>
      <c r="E13" s="1031">
        <v>102</v>
      </c>
      <c r="F13" s="1031">
        <v>5</v>
      </c>
      <c r="G13" s="1031">
        <v>112</v>
      </c>
      <c r="H13" s="1031">
        <v>122</v>
      </c>
      <c r="I13" s="1031">
        <v>50</v>
      </c>
      <c r="J13" s="1031">
        <v>1</v>
      </c>
      <c r="K13" s="1031">
        <v>0</v>
      </c>
      <c r="L13" s="1031">
        <v>9</v>
      </c>
      <c r="M13" s="1031">
        <v>6</v>
      </c>
      <c r="N13" s="1031">
        <v>2</v>
      </c>
      <c r="O13" s="1031">
        <v>38</v>
      </c>
      <c r="P13" s="1031">
        <v>32</v>
      </c>
      <c r="Q13" s="1031">
        <v>31</v>
      </c>
      <c r="R13" s="1031">
        <v>1</v>
      </c>
      <c r="S13" s="1031">
        <v>4</v>
      </c>
      <c r="T13" s="1031">
        <v>10</v>
      </c>
      <c r="U13" s="1032">
        <v>12</v>
      </c>
      <c r="V13" s="892">
        <v>2019</v>
      </c>
      <c r="W13" s="610"/>
      <c r="X13" s="610"/>
      <c r="Y13" s="610"/>
      <c r="Z13" s="610"/>
    </row>
    <row r="14" spans="1:26" s="610" customFormat="1" ht="15.6" customHeight="1">
      <c r="A14" s="526" t="s">
        <v>45</v>
      </c>
      <c r="B14" s="612">
        <v>10</v>
      </c>
      <c r="C14" s="613">
        <v>159</v>
      </c>
      <c r="D14" s="613">
        <v>177</v>
      </c>
      <c r="E14" s="613">
        <v>101</v>
      </c>
      <c r="F14" s="613">
        <v>4</v>
      </c>
      <c r="G14" s="613">
        <v>42</v>
      </c>
      <c r="H14" s="613">
        <v>51</v>
      </c>
      <c r="I14" s="613">
        <v>49</v>
      </c>
      <c r="J14" s="613">
        <v>1</v>
      </c>
      <c r="K14" s="613">
        <v>0</v>
      </c>
      <c r="L14" s="613">
        <v>9</v>
      </c>
      <c r="M14" s="613">
        <v>6</v>
      </c>
      <c r="N14" s="613">
        <v>2</v>
      </c>
      <c r="O14" s="613">
        <v>38</v>
      </c>
      <c r="P14" s="613">
        <v>32</v>
      </c>
      <c r="Q14" s="613">
        <v>31</v>
      </c>
      <c r="R14" s="613">
        <v>1</v>
      </c>
      <c r="S14" s="613">
        <v>4</v>
      </c>
      <c r="T14" s="613">
        <v>10</v>
      </c>
      <c r="U14" s="614">
        <v>12</v>
      </c>
      <c r="V14" s="176" t="s">
        <v>46</v>
      </c>
    </row>
    <row r="15" spans="1:26" s="610" customFormat="1" ht="15.6" customHeight="1">
      <c r="A15" s="1319" t="s">
        <v>47</v>
      </c>
      <c r="B15" s="1036">
        <v>1</v>
      </c>
      <c r="C15" s="1033">
        <v>70</v>
      </c>
      <c r="D15" s="1033">
        <v>71</v>
      </c>
      <c r="E15" s="1033">
        <v>1</v>
      </c>
      <c r="F15" s="1033">
        <v>1</v>
      </c>
      <c r="G15" s="1033">
        <v>70</v>
      </c>
      <c r="H15" s="1033">
        <v>71</v>
      </c>
      <c r="I15" s="1033">
        <v>1</v>
      </c>
      <c r="J15" s="1033">
        <v>0</v>
      </c>
      <c r="K15" s="1033">
        <v>0</v>
      </c>
      <c r="L15" s="1033">
        <v>0</v>
      </c>
      <c r="M15" s="1033">
        <v>0</v>
      </c>
      <c r="N15" s="1033">
        <v>0</v>
      </c>
      <c r="O15" s="1033">
        <v>0</v>
      </c>
      <c r="P15" s="1033">
        <v>0</v>
      </c>
      <c r="Q15" s="1033">
        <v>0</v>
      </c>
      <c r="R15" s="1033">
        <v>0</v>
      </c>
      <c r="S15" s="1033">
        <v>0</v>
      </c>
      <c r="T15" s="1033">
        <v>0</v>
      </c>
      <c r="U15" s="1034">
        <v>0</v>
      </c>
      <c r="V15" s="896" t="s">
        <v>542</v>
      </c>
    </row>
    <row r="16" spans="1:26" s="610" customFormat="1" ht="14.1" customHeight="1">
      <c r="A16" s="66"/>
      <c r="B16" s="66"/>
      <c r="C16" s="66"/>
      <c r="D16" s="66"/>
      <c r="E16" s="66"/>
      <c r="F16" s="1366"/>
      <c r="G16" s="1366"/>
      <c r="H16" s="1366"/>
      <c r="I16" s="1366"/>
      <c r="J16" s="1366"/>
      <c r="K16" s="1366"/>
      <c r="L16" s="1367"/>
      <c r="M16" s="1367"/>
      <c r="N16" s="1367"/>
      <c r="O16" s="1367"/>
      <c r="P16" s="1367"/>
      <c r="Q16" s="1367"/>
      <c r="R16" s="1367"/>
      <c r="S16" s="1367"/>
      <c r="T16" s="1367"/>
      <c r="U16" s="1367"/>
      <c r="V16" s="1368"/>
    </row>
    <row r="17" spans="1:26" s="610" customFormat="1" ht="18.600000000000001" customHeight="1">
      <c r="A17" s="1903" t="s">
        <v>214</v>
      </c>
      <c r="B17" s="1954" t="s">
        <v>543</v>
      </c>
      <c r="C17" s="1954"/>
      <c r="D17" s="1954"/>
      <c r="E17" s="1954"/>
      <c r="F17" s="1916" t="s">
        <v>544</v>
      </c>
      <c r="G17" s="1917"/>
      <c r="H17" s="1917"/>
      <c r="I17" s="1917"/>
      <c r="J17" s="1917"/>
      <c r="K17" s="1917"/>
      <c r="L17" s="1917" t="s">
        <v>545</v>
      </c>
      <c r="M17" s="1917"/>
      <c r="N17" s="1917"/>
      <c r="O17" s="1917"/>
      <c r="P17" s="1917"/>
      <c r="Q17" s="1917"/>
      <c r="R17" s="1917"/>
      <c r="S17" s="1917"/>
      <c r="T17" s="1917"/>
      <c r="U17" s="1918"/>
      <c r="V17" s="1530" t="s">
        <v>39</v>
      </c>
    </row>
    <row r="18" spans="1:26" s="610" customFormat="1" ht="18.600000000000001" customHeight="1">
      <c r="A18" s="1903"/>
      <c r="B18" s="1936" t="s">
        <v>1308</v>
      </c>
      <c r="C18" s="1936"/>
      <c r="D18" s="1936"/>
      <c r="E18" s="1936"/>
      <c r="F18" s="1919" t="s">
        <v>538</v>
      </c>
      <c r="G18" s="1919"/>
      <c r="H18" s="1919"/>
      <c r="I18" s="1919"/>
      <c r="J18" s="1920" t="s">
        <v>546</v>
      </c>
      <c r="K18" s="1921"/>
      <c r="L18" s="1921" t="s">
        <v>547</v>
      </c>
      <c r="M18" s="1922"/>
      <c r="N18" s="1919" t="s">
        <v>548</v>
      </c>
      <c r="O18" s="1919"/>
      <c r="P18" s="1919"/>
      <c r="Q18" s="1919"/>
      <c r="R18" s="1923" t="s">
        <v>549</v>
      </c>
      <c r="S18" s="1923"/>
      <c r="T18" s="1923"/>
      <c r="U18" s="1923"/>
      <c r="V18" s="1531"/>
    </row>
    <row r="19" spans="1:26" s="610" customFormat="1" ht="28.35" customHeight="1">
      <c r="A19" s="1903"/>
      <c r="B19" s="1937" t="s">
        <v>539</v>
      </c>
      <c r="C19" s="1939" t="s">
        <v>1092</v>
      </c>
      <c r="D19" s="1939" t="s">
        <v>1093</v>
      </c>
      <c r="E19" s="1939" t="s">
        <v>540</v>
      </c>
      <c r="F19" s="1937" t="s">
        <v>539</v>
      </c>
      <c r="G19" s="1939" t="s">
        <v>1092</v>
      </c>
      <c r="H19" s="1939" t="s">
        <v>1093</v>
      </c>
      <c r="I19" s="1939" t="s">
        <v>540</v>
      </c>
      <c r="J19" s="1943" t="s">
        <v>539</v>
      </c>
      <c r="K19" s="1946" t="s">
        <v>1092</v>
      </c>
      <c r="L19" s="1949" t="s">
        <v>1093</v>
      </c>
      <c r="M19" s="1941" t="s">
        <v>550</v>
      </c>
      <c r="N19" s="1943" t="s">
        <v>1055</v>
      </c>
      <c r="O19" s="1939" t="s">
        <v>1092</v>
      </c>
      <c r="P19" s="1939" t="s">
        <v>1093</v>
      </c>
      <c r="Q19" s="1941" t="s">
        <v>550</v>
      </c>
      <c r="R19" s="1943" t="s">
        <v>539</v>
      </c>
      <c r="S19" s="1939" t="s">
        <v>1092</v>
      </c>
      <c r="T19" s="1939" t="s">
        <v>1093</v>
      </c>
      <c r="U19" s="1941" t="s">
        <v>540</v>
      </c>
      <c r="V19" s="1531"/>
    </row>
    <row r="20" spans="1:26" s="610" customFormat="1" ht="21" hidden="1" customHeight="1">
      <c r="A20" s="1903"/>
      <c r="B20" s="1938"/>
      <c r="C20" s="1940"/>
      <c r="D20" s="1940"/>
      <c r="E20" s="1940"/>
      <c r="F20" s="1938"/>
      <c r="G20" s="1940"/>
      <c r="H20" s="1940"/>
      <c r="I20" s="1940"/>
      <c r="J20" s="1944"/>
      <c r="K20" s="1947"/>
      <c r="L20" s="1950"/>
      <c r="M20" s="1919"/>
      <c r="N20" s="1944"/>
      <c r="O20" s="1940"/>
      <c r="P20" s="1940"/>
      <c r="Q20" s="1919"/>
      <c r="R20" s="1944"/>
      <c r="S20" s="1940"/>
      <c r="T20" s="1940"/>
      <c r="U20" s="1919"/>
      <c r="V20" s="1531"/>
    </row>
    <row r="21" spans="1:26" s="610" customFormat="1" ht="39.6" customHeight="1">
      <c r="A21" s="1903"/>
      <c r="B21" s="1938"/>
      <c r="C21" s="1940"/>
      <c r="D21" s="1940"/>
      <c r="E21" s="1940"/>
      <c r="F21" s="1938"/>
      <c r="G21" s="1940"/>
      <c r="H21" s="1940"/>
      <c r="I21" s="1940"/>
      <c r="J21" s="1945"/>
      <c r="K21" s="1948"/>
      <c r="L21" s="1951"/>
      <c r="M21" s="1942"/>
      <c r="N21" s="1945"/>
      <c r="O21" s="1940"/>
      <c r="P21" s="1940"/>
      <c r="Q21" s="1942"/>
      <c r="R21" s="1945"/>
      <c r="S21" s="1940"/>
      <c r="T21" s="1940"/>
      <c r="U21" s="1942"/>
      <c r="V21" s="1532"/>
    </row>
    <row r="22" spans="1:26" s="610" customFormat="1" ht="15.6" customHeight="1">
      <c r="A22" s="611">
        <v>2014</v>
      </c>
      <c r="B22" s="612">
        <v>1</v>
      </c>
      <c r="C22" s="613">
        <v>82</v>
      </c>
      <c r="D22" s="613">
        <v>82</v>
      </c>
      <c r="E22" s="613">
        <v>1</v>
      </c>
      <c r="F22" s="613">
        <v>6</v>
      </c>
      <c r="G22" s="613">
        <v>243</v>
      </c>
      <c r="H22" s="613">
        <v>228</v>
      </c>
      <c r="I22" s="613">
        <v>64</v>
      </c>
      <c r="J22" s="613">
        <v>2</v>
      </c>
      <c r="K22" s="613">
        <v>12</v>
      </c>
      <c r="L22" s="613">
        <v>12</v>
      </c>
      <c r="M22" s="613">
        <v>9</v>
      </c>
      <c r="N22" s="613">
        <v>3</v>
      </c>
      <c r="O22" s="613">
        <v>217</v>
      </c>
      <c r="P22" s="613">
        <v>198</v>
      </c>
      <c r="Q22" s="613">
        <v>50</v>
      </c>
      <c r="R22" s="613">
        <v>1</v>
      </c>
      <c r="S22" s="613">
        <v>14</v>
      </c>
      <c r="T22" s="613">
        <v>18</v>
      </c>
      <c r="U22" s="614">
        <v>5</v>
      </c>
      <c r="V22" s="382">
        <v>2014</v>
      </c>
    </row>
    <row r="23" spans="1:26" s="615" customFormat="1" ht="15.6" customHeight="1">
      <c r="A23" s="611">
        <v>2015</v>
      </c>
      <c r="B23" s="612">
        <v>1</v>
      </c>
      <c r="C23" s="613">
        <v>121</v>
      </c>
      <c r="D23" s="613">
        <v>115</v>
      </c>
      <c r="E23" s="613">
        <v>7</v>
      </c>
      <c r="F23" s="613">
        <v>6</v>
      </c>
      <c r="G23" s="613">
        <v>212</v>
      </c>
      <c r="H23" s="613">
        <v>212</v>
      </c>
      <c r="I23" s="613">
        <v>64</v>
      </c>
      <c r="J23" s="613">
        <v>2</v>
      </c>
      <c r="K23" s="613">
        <v>16</v>
      </c>
      <c r="L23" s="613">
        <v>11</v>
      </c>
      <c r="M23" s="613">
        <v>14</v>
      </c>
      <c r="N23" s="613">
        <v>3</v>
      </c>
      <c r="O23" s="613">
        <v>185</v>
      </c>
      <c r="P23" s="613">
        <v>193</v>
      </c>
      <c r="Q23" s="613">
        <v>42</v>
      </c>
      <c r="R23" s="613">
        <v>1</v>
      </c>
      <c r="S23" s="613">
        <v>11</v>
      </c>
      <c r="T23" s="613">
        <v>8</v>
      </c>
      <c r="U23" s="614">
        <v>8</v>
      </c>
      <c r="V23" s="382">
        <v>2015</v>
      </c>
      <c r="W23" s="610"/>
      <c r="X23" s="610"/>
      <c r="Y23" s="610"/>
      <c r="Z23" s="610"/>
    </row>
    <row r="24" spans="1:26" s="610" customFormat="1" ht="15.6" customHeight="1">
      <c r="A24" s="349">
        <v>2016</v>
      </c>
      <c r="B24" s="612">
        <v>1</v>
      </c>
      <c r="C24" s="613">
        <v>66</v>
      </c>
      <c r="D24" s="613">
        <v>71</v>
      </c>
      <c r="E24" s="613">
        <v>2</v>
      </c>
      <c r="F24" s="613">
        <v>6</v>
      </c>
      <c r="G24" s="613">
        <v>185</v>
      </c>
      <c r="H24" s="613">
        <v>198</v>
      </c>
      <c r="I24" s="613">
        <v>51</v>
      </c>
      <c r="J24" s="613">
        <v>2</v>
      </c>
      <c r="K24" s="613">
        <v>10</v>
      </c>
      <c r="L24" s="613">
        <v>11</v>
      </c>
      <c r="M24" s="613">
        <v>13</v>
      </c>
      <c r="N24" s="613">
        <v>3</v>
      </c>
      <c r="O24" s="613">
        <v>164</v>
      </c>
      <c r="P24" s="613">
        <v>177</v>
      </c>
      <c r="Q24" s="613">
        <v>29</v>
      </c>
      <c r="R24" s="613">
        <v>1</v>
      </c>
      <c r="S24" s="613">
        <v>11</v>
      </c>
      <c r="T24" s="613">
        <v>10</v>
      </c>
      <c r="U24" s="614">
        <v>9</v>
      </c>
      <c r="V24" s="349">
        <v>2016</v>
      </c>
    </row>
    <row r="25" spans="1:26" s="610" customFormat="1" ht="15.6" customHeight="1">
      <c r="A25" s="349">
        <v>2017</v>
      </c>
      <c r="B25" s="612">
        <v>1</v>
      </c>
      <c r="C25" s="613">
        <v>85</v>
      </c>
      <c r="D25" s="613">
        <v>83</v>
      </c>
      <c r="E25" s="613">
        <v>4</v>
      </c>
      <c r="F25" s="613">
        <v>6</v>
      </c>
      <c r="G25" s="613">
        <v>172</v>
      </c>
      <c r="H25" s="613">
        <v>155</v>
      </c>
      <c r="I25" s="613">
        <v>68</v>
      </c>
      <c r="J25" s="613">
        <v>2</v>
      </c>
      <c r="K25" s="613">
        <v>12</v>
      </c>
      <c r="L25" s="613">
        <v>13</v>
      </c>
      <c r="M25" s="613">
        <v>12</v>
      </c>
      <c r="N25" s="613">
        <v>3</v>
      </c>
      <c r="O25" s="613">
        <v>153</v>
      </c>
      <c r="P25" s="613">
        <v>133</v>
      </c>
      <c r="Q25" s="613">
        <v>49</v>
      </c>
      <c r="R25" s="613">
        <v>1</v>
      </c>
      <c r="S25" s="613">
        <v>7</v>
      </c>
      <c r="T25" s="613">
        <v>9</v>
      </c>
      <c r="U25" s="614">
        <v>7</v>
      </c>
      <c r="V25" s="349">
        <v>2017</v>
      </c>
    </row>
    <row r="26" spans="1:26" s="610" customFormat="1" ht="15.6" customHeight="1">
      <c r="A26" s="349">
        <v>2018</v>
      </c>
      <c r="B26" s="612">
        <v>1</v>
      </c>
      <c r="C26" s="613">
        <v>85</v>
      </c>
      <c r="D26" s="613">
        <v>82</v>
      </c>
      <c r="E26" s="613">
        <v>2</v>
      </c>
      <c r="F26" s="613">
        <v>6</v>
      </c>
      <c r="G26" s="613">
        <v>122</v>
      </c>
      <c r="H26" s="613">
        <v>129</v>
      </c>
      <c r="I26" s="613">
        <v>61</v>
      </c>
      <c r="J26" s="613">
        <v>2</v>
      </c>
      <c r="K26" s="613">
        <v>6</v>
      </c>
      <c r="L26" s="613">
        <v>6</v>
      </c>
      <c r="M26" s="613">
        <v>12</v>
      </c>
      <c r="N26" s="613">
        <v>3</v>
      </c>
      <c r="O26" s="613">
        <v>109</v>
      </c>
      <c r="P26" s="613">
        <v>115</v>
      </c>
      <c r="Q26" s="613">
        <v>43</v>
      </c>
      <c r="R26" s="613">
        <v>1</v>
      </c>
      <c r="S26" s="613">
        <v>7</v>
      </c>
      <c r="T26" s="613">
        <v>8</v>
      </c>
      <c r="U26" s="614">
        <v>6</v>
      </c>
      <c r="V26" s="349">
        <v>2018</v>
      </c>
    </row>
    <row r="27" spans="1:26" s="615" customFormat="1" ht="15.6" customHeight="1">
      <c r="A27" s="892">
        <v>2019</v>
      </c>
      <c r="B27" s="1035">
        <v>1</v>
      </c>
      <c r="C27" s="1031">
        <v>70</v>
      </c>
      <c r="D27" s="1031">
        <v>71</v>
      </c>
      <c r="E27" s="1031">
        <v>1</v>
      </c>
      <c r="F27" s="1031">
        <v>6</v>
      </c>
      <c r="G27" s="1031">
        <v>117</v>
      </c>
      <c r="H27" s="1031">
        <v>126</v>
      </c>
      <c r="I27" s="1031">
        <v>52</v>
      </c>
      <c r="J27" s="1031">
        <v>2</v>
      </c>
      <c r="K27" s="1031">
        <v>16</v>
      </c>
      <c r="L27" s="1031">
        <v>11</v>
      </c>
      <c r="M27" s="1031">
        <v>17</v>
      </c>
      <c r="N27" s="1031">
        <v>3</v>
      </c>
      <c r="O27" s="1031">
        <v>96</v>
      </c>
      <c r="P27" s="1031">
        <v>108</v>
      </c>
      <c r="Q27" s="1031">
        <v>31</v>
      </c>
      <c r="R27" s="1031">
        <v>1</v>
      </c>
      <c r="S27" s="1031">
        <v>5</v>
      </c>
      <c r="T27" s="1031">
        <v>7</v>
      </c>
      <c r="U27" s="1032">
        <v>4</v>
      </c>
      <c r="V27" s="892">
        <v>2019</v>
      </c>
      <c r="W27" s="610"/>
      <c r="X27" s="610"/>
      <c r="Y27" s="610"/>
      <c r="Z27" s="610"/>
    </row>
    <row r="28" spans="1:26" s="610" customFormat="1" ht="15.6" customHeight="1">
      <c r="A28" s="526" t="s">
        <v>45</v>
      </c>
      <c r="B28" s="612">
        <v>0</v>
      </c>
      <c r="C28" s="613">
        <v>0</v>
      </c>
      <c r="D28" s="613">
        <v>0</v>
      </c>
      <c r="E28" s="613">
        <v>0</v>
      </c>
      <c r="F28" s="613">
        <v>6</v>
      </c>
      <c r="G28" s="613">
        <v>117</v>
      </c>
      <c r="H28" s="613">
        <v>126</v>
      </c>
      <c r="I28" s="613">
        <v>52</v>
      </c>
      <c r="J28" s="613">
        <v>2</v>
      </c>
      <c r="K28" s="613">
        <v>16</v>
      </c>
      <c r="L28" s="613">
        <v>11</v>
      </c>
      <c r="M28" s="613">
        <v>17</v>
      </c>
      <c r="N28" s="613">
        <v>3</v>
      </c>
      <c r="O28" s="613">
        <v>96</v>
      </c>
      <c r="P28" s="613">
        <v>108</v>
      </c>
      <c r="Q28" s="613">
        <v>31</v>
      </c>
      <c r="R28" s="613">
        <v>1</v>
      </c>
      <c r="S28" s="613">
        <v>5</v>
      </c>
      <c r="T28" s="613">
        <v>7</v>
      </c>
      <c r="U28" s="613">
        <v>4</v>
      </c>
      <c r="V28" s="457" t="s">
        <v>46</v>
      </c>
    </row>
    <row r="29" spans="1:26" s="610" customFormat="1" ht="15.6" customHeight="1">
      <c r="A29" s="1319" t="s">
        <v>47</v>
      </c>
      <c r="B29" s="1036">
        <v>1</v>
      </c>
      <c r="C29" s="1033">
        <v>70</v>
      </c>
      <c r="D29" s="1033">
        <v>71</v>
      </c>
      <c r="E29" s="1033">
        <v>1</v>
      </c>
      <c r="F29" s="1033">
        <v>0</v>
      </c>
      <c r="G29" s="1033">
        <v>0</v>
      </c>
      <c r="H29" s="1033">
        <v>0</v>
      </c>
      <c r="I29" s="1033">
        <v>0</v>
      </c>
      <c r="J29" s="1033">
        <v>0</v>
      </c>
      <c r="K29" s="1033">
        <v>0</v>
      </c>
      <c r="L29" s="1033">
        <v>0</v>
      </c>
      <c r="M29" s="1033">
        <v>0</v>
      </c>
      <c r="N29" s="1033">
        <v>0</v>
      </c>
      <c r="O29" s="1033">
        <v>0</v>
      </c>
      <c r="P29" s="1033">
        <v>0</v>
      </c>
      <c r="Q29" s="1033">
        <v>0</v>
      </c>
      <c r="R29" s="1033">
        <v>0</v>
      </c>
      <c r="S29" s="1033">
        <v>0</v>
      </c>
      <c r="T29" s="1033">
        <v>0</v>
      </c>
      <c r="U29" s="1034">
        <v>0</v>
      </c>
      <c r="V29" s="896" t="s">
        <v>48</v>
      </c>
    </row>
    <row r="30" spans="1:26" s="610" customFormat="1" ht="5.65" customHeight="1">
      <c r="A30" s="1334"/>
      <c r="B30" s="1037"/>
      <c r="C30" s="1037"/>
      <c r="D30" s="1037"/>
      <c r="E30" s="1037"/>
      <c r="F30" s="1037"/>
      <c r="G30" s="1037"/>
      <c r="H30" s="1037"/>
      <c r="I30" s="1037"/>
      <c r="J30" s="1037"/>
      <c r="K30" s="1037"/>
      <c r="L30" s="1037"/>
      <c r="M30" s="1037"/>
      <c r="N30" s="1369"/>
      <c r="O30" s="1369"/>
      <c r="P30" s="1369"/>
      <c r="Q30" s="1369"/>
      <c r="R30" s="1369"/>
      <c r="S30" s="1369"/>
      <c r="T30" s="1369"/>
      <c r="U30" s="1369"/>
      <c r="V30" s="1370"/>
    </row>
    <row r="31" spans="1:26" s="618" customFormat="1" ht="14.1" customHeight="1">
      <c r="A31" s="1952" t="s">
        <v>1337</v>
      </c>
      <c r="B31" s="1952"/>
      <c r="C31" s="1952"/>
      <c r="D31" s="1952"/>
      <c r="E31" s="1952"/>
      <c r="F31" s="616"/>
      <c r="G31" s="616"/>
      <c r="H31" s="616"/>
      <c r="I31" s="616"/>
      <c r="J31" s="616"/>
      <c r="K31" s="616"/>
      <c r="L31" s="617"/>
      <c r="M31" s="617"/>
      <c r="N31" s="1311"/>
      <c r="O31" s="1311"/>
      <c r="P31" s="1311"/>
      <c r="Q31" s="1311"/>
      <c r="R31" s="1311"/>
      <c r="S31" s="1953" t="s">
        <v>551</v>
      </c>
      <c r="T31" s="1953"/>
      <c r="U31" s="1953"/>
      <c r="V31" s="1953"/>
    </row>
    <row r="32" spans="1:26" s="618" customFormat="1" ht="14.1" customHeight="1">
      <c r="A32" s="1952" t="s">
        <v>1387</v>
      </c>
      <c r="B32" s="1952"/>
      <c r="C32" s="1952"/>
      <c r="D32" s="1952"/>
      <c r="E32" s="1952"/>
      <c r="F32" s="1952"/>
      <c r="G32" s="1952"/>
      <c r="H32" s="1952"/>
      <c r="I32" s="616"/>
      <c r="J32" s="616"/>
      <c r="K32" s="616"/>
      <c r="L32" s="617"/>
      <c r="M32" s="617"/>
      <c r="N32" s="617"/>
      <c r="O32" s="617"/>
      <c r="P32" s="617"/>
      <c r="Q32" s="617"/>
      <c r="R32" s="617"/>
      <c r="S32" s="617"/>
      <c r="T32" s="617"/>
      <c r="U32" s="617"/>
      <c r="V32" s="617"/>
    </row>
    <row r="33" spans="1:22" s="618" customFormat="1" ht="14.1" customHeight="1">
      <c r="A33" s="616" t="s">
        <v>1306</v>
      </c>
      <c r="B33" s="616"/>
      <c r="C33" s="616"/>
      <c r="D33" s="616"/>
      <c r="E33" s="616"/>
      <c r="F33" s="619"/>
      <c r="G33" s="619"/>
      <c r="H33" s="619"/>
      <c r="I33" s="619"/>
      <c r="J33" s="619"/>
      <c r="K33" s="619"/>
      <c r="L33" s="620"/>
      <c r="M33" s="620"/>
      <c r="N33" s="620"/>
      <c r="O33" s="620"/>
      <c r="P33" s="620"/>
      <c r="Q33" s="620"/>
      <c r="R33" s="620"/>
      <c r="S33" s="620"/>
      <c r="T33" s="620"/>
      <c r="U33" s="620"/>
      <c r="V33" s="617"/>
    </row>
    <row r="34" spans="1:22" s="618" customFormat="1" ht="14.1" customHeight="1">
      <c r="A34" s="616"/>
      <c r="B34" s="616"/>
      <c r="C34" s="616"/>
      <c r="D34" s="616"/>
      <c r="E34" s="616"/>
      <c r="F34" s="619"/>
      <c r="G34" s="619"/>
      <c r="H34" s="619"/>
      <c r="I34" s="619"/>
      <c r="J34" s="619"/>
      <c r="K34" s="619"/>
      <c r="L34" s="620"/>
      <c r="M34" s="620"/>
      <c r="N34" s="620"/>
      <c r="O34" s="620"/>
      <c r="P34" s="620"/>
      <c r="Q34" s="620"/>
      <c r="R34" s="620"/>
      <c r="S34" s="620"/>
      <c r="T34" s="620"/>
      <c r="U34" s="620"/>
      <c r="V34" s="617"/>
    </row>
    <row r="35" spans="1:22" s="610" customFormat="1" ht="14.1" customHeight="1">
      <c r="A35" s="621"/>
      <c r="B35" s="621"/>
      <c r="C35" s="621"/>
      <c r="D35" s="621"/>
      <c r="E35" s="621"/>
      <c r="F35" s="621"/>
      <c r="G35" s="621"/>
      <c r="H35" s="621"/>
      <c r="I35" s="621"/>
      <c r="J35" s="621"/>
      <c r="K35" s="621"/>
      <c r="L35" s="621"/>
      <c r="M35" s="621"/>
      <c r="N35" s="621"/>
      <c r="O35" s="621"/>
      <c r="P35" s="621"/>
      <c r="Q35" s="621"/>
      <c r="R35" s="621"/>
      <c r="S35" s="621"/>
    </row>
    <row r="36" spans="1:22" s="610" customFormat="1" ht="14.25">
      <c r="A36" s="621"/>
      <c r="B36" s="621"/>
      <c r="C36" s="621"/>
      <c r="D36" s="621"/>
      <c r="E36" s="621"/>
      <c r="F36" s="621"/>
      <c r="G36" s="621"/>
      <c r="H36" s="621"/>
      <c r="I36" s="621"/>
      <c r="J36" s="621"/>
      <c r="K36" s="621"/>
      <c r="L36" s="621"/>
      <c r="M36" s="621"/>
      <c r="N36" s="621"/>
      <c r="O36" s="621"/>
      <c r="P36" s="621"/>
      <c r="Q36" s="621"/>
      <c r="R36" s="621"/>
      <c r="S36" s="621"/>
    </row>
    <row r="37" spans="1:22" s="610" customFormat="1" ht="14.25">
      <c r="A37" s="621"/>
      <c r="B37" s="621"/>
      <c r="C37" s="621"/>
      <c r="D37" s="621"/>
      <c r="E37" s="621"/>
      <c r="F37" s="621"/>
      <c r="G37" s="621"/>
      <c r="H37" s="621"/>
      <c r="I37" s="621"/>
      <c r="J37" s="621"/>
      <c r="K37" s="621"/>
      <c r="L37" s="621"/>
      <c r="M37" s="621"/>
      <c r="N37" s="621"/>
      <c r="O37" s="621"/>
      <c r="P37" s="621"/>
      <c r="Q37" s="621"/>
      <c r="R37" s="621"/>
      <c r="S37" s="621"/>
    </row>
    <row r="38" spans="1:22" s="610" customFormat="1" ht="12.75"/>
    <row r="39" spans="1:22" s="610" customFormat="1" ht="12.75"/>
    <row r="40" spans="1:22" s="610" customFormat="1" ht="12.75"/>
    <row r="41" spans="1:22" s="610" customFormat="1" ht="12.75"/>
    <row r="42" spans="1:22" s="610" customFormat="1" ht="12.75"/>
    <row r="43" spans="1:22" s="610" customFormat="1" ht="12.75"/>
    <row r="44" spans="1:22" s="610" customFormat="1" ht="12.75"/>
    <row r="45" spans="1:22" s="610" customFormat="1" ht="12.75"/>
    <row r="46" spans="1:22" s="610" customFormat="1" ht="12.75"/>
    <row r="47" spans="1:22" s="610" customFormat="1" ht="12.75"/>
    <row r="48" spans="1:22" s="610" customFormat="1" ht="12.75"/>
    <row r="49" s="610" customFormat="1" ht="12.75"/>
    <row r="50" s="610" customFormat="1" ht="12.75"/>
    <row r="51" s="610" customFormat="1" ht="12.75"/>
    <row r="52" s="610" customFormat="1" ht="12.75"/>
    <row r="53" s="610" customFormat="1" ht="12.75"/>
    <row r="54" s="610" customFormat="1" ht="12.75"/>
    <row r="55" s="610" customFormat="1" ht="12.75"/>
    <row r="56" s="610" customFormat="1" ht="12.75"/>
    <row r="57" s="610" customFormat="1" ht="12.75"/>
    <row r="58" s="610" customFormat="1" ht="12.75"/>
    <row r="59" s="610" customFormat="1" ht="12.75"/>
    <row r="60" s="610" customFormat="1" ht="12.75"/>
    <row r="61" s="610" customFormat="1" ht="12.75"/>
    <row r="62" s="610" customFormat="1" ht="12.75"/>
    <row r="63" s="610" customFormat="1" ht="12.75"/>
    <row r="64" s="610" customFormat="1" ht="12.75"/>
    <row r="65" s="610" customFormat="1" ht="12.75"/>
    <row r="66" s="610" customFormat="1" ht="12.75"/>
    <row r="67" s="610" customFormat="1" ht="12.75"/>
    <row r="68" s="610" customFormat="1" ht="12.75"/>
    <row r="69" s="610" customFormat="1" ht="12.75"/>
    <row r="70" s="610" customFormat="1" ht="12.75"/>
    <row r="71" s="610" customFormat="1" ht="12.75"/>
    <row r="72" s="610" customFormat="1" ht="12.75"/>
    <row r="73" s="610" customFormat="1" ht="12.75"/>
    <row r="74" s="610" customFormat="1" ht="12.75"/>
    <row r="75" s="610" customFormat="1" ht="12.75"/>
    <row r="76" s="610" customFormat="1" ht="12.75"/>
    <row r="77" s="610" customFormat="1" ht="12.75"/>
    <row r="78" s="610" customFormat="1" ht="12.75"/>
    <row r="79" s="610" customFormat="1" ht="12.75"/>
    <row r="80" s="610" customFormat="1" ht="12.75"/>
    <row r="81" s="610" customFormat="1" ht="12.75"/>
    <row r="82" s="610" customFormat="1" ht="12.75"/>
    <row r="83" s="610" customFormat="1" ht="12.75"/>
    <row r="84" s="610" customFormat="1" ht="12.75"/>
    <row r="85" s="610" customFormat="1" ht="12.75"/>
    <row r="86" s="610" customFormat="1" ht="12.75"/>
    <row r="87" s="610" customFormat="1" ht="12.75"/>
    <row r="88" s="610" customFormat="1" ht="12.75"/>
    <row r="89" s="610" customFormat="1" ht="12.75"/>
    <row r="90" s="610" customFormat="1" ht="12.75"/>
    <row r="91" s="610" customFormat="1" ht="12.75"/>
    <row r="92" s="610" customFormat="1" ht="12.75"/>
    <row r="93" s="610" customFormat="1" ht="12.75"/>
    <row r="94" s="610" customFormat="1" ht="12.75"/>
    <row r="95" s="610" customFormat="1" ht="12.75"/>
    <row r="96" s="610" customFormat="1" ht="12.75"/>
    <row r="97" s="610" customFormat="1" ht="12.75"/>
    <row r="98" s="610" customFormat="1" ht="12.75"/>
    <row r="99" s="610" customFormat="1" ht="12.75"/>
    <row r="100" s="610" customFormat="1" ht="12.75"/>
    <row r="101" s="610" customFormat="1" ht="12.75"/>
    <row r="102" s="610" customFormat="1" ht="12.75"/>
    <row r="103" s="610" customFormat="1" ht="12.75"/>
    <row r="104" s="610" customFormat="1" ht="12.75"/>
    <row r="105" s="610" customFormat="1" ht="12.75"/>
    <row r="106" s="610" customFormat="1" ht="12.75"/>
    <row r="107" s="610" customFormat="1" ht="12.75"/>
    <row r="108" s="610" customFormat="1" ht="12.75"/>
    <row r="109" s="610" customFormat="1" ht="12.75"/>
    <row r="110" s="610" customFormat="1" ht="12.75"/>
    <row r="111" s="610" customFormat="1" ht="12.75"/>
    <row r="112" s="610" customFormat="1" ht="12.75"/>
    <row r="113" s="610" customFormat="1" ht="12.75"/>
    <row r="114" s="610" customFormat="1" ht="12.75"/>
    <row r="115" s="610" customFormat="1" ht="12.75"/>
    <row r="116" s="610" customFormat="1" ht="12.75"/>
    <row r="117" s="610" customFormat="1" ht="12.75"/>
    <row r="118" s="610" customFormat="1" ht="12.75"/>
    <row r="119" s="610" customFormat="1" ht="12.75"/>
    <row r="120" s="610" customFormat="1" ht="12.75"/>
    <row r="121" s="610" customFormat="1" ht="12.75"/>
    <row r="122" s="610" customFormat="1" ht="12.75"/>
    <row r="123" s="610" customFormat="1" ht="12.75"/>
    <row r="124" s="610" customFormat="1" ht="12.75"/>
    <row r="125" s="610" customFormat="1" ht="12.75"/>
    <row r="126" s="610" customFormat="1" ht="12.75"/>
    <row r="127" s="610" customFormat="1" ht="12.75"/>
    <row r="128" s="610" customFormat="1" ht="12.75"/>
    <row r="129" s="610" customFormat="1" ht="12.75"/>
    <row r="130" s="610" customFormat="1" ht="12.75"/>
    <row r="131" s="610" customFormat="1" ht="12.75"/>
    <row r="132" s="610" customFormat="1" ht="12.75"/>
    <row r="133" s="610" customFormat="1" ht="12.75"/>
    <row r="134" s="610" customFormat="1" ht="12.75"/>
  </sheetData>
  <mergeCells count="67">
    <mergeCell ref="A32:H32"/>
    <mergeCell ref="V17:V21"/>
    <mergeCell ref="H19:H21"/>
    <mergeCell ref="I19:I21"/>
    <mergeCell ref="A31:E31"/>
    <mergeCell ref="S31:V31"/>
    <mergeCell ref="T19:T21"/>
    <mergeCell ref="U19:U21"/>
    <mergeCell ref="J18:K18"/>
    <mergeCell ref="L18:M18"/>
    <mergeCell ref="N18:Q18"/>
    <mergeCell ref="R18:U18"/>
    <mergeCell ref="B19:B21"/>
    <mergeCell ref="A17:A21"/>
    <mergeCell ref="B17:E17"/>
    <mergeCell ref="E19:E21"/>
    <mergeCell ref="P19:P21"/>
    <mergeCell ref="Q19:Q21"/>
    <mergeCell ref="R19:R21"/>
    <mergeCell ref="F17:K17"/>
    <mergeCell ref="L17:U17"/>
    <mergeCell ref="S19:S21"/>
    <mergeCell ref="J19:J21"/>
    <mergeCell ref="K19:K21"/>
    <mergeCell ref="L19:L21"/>
    <mergeCell ref="O19:O21"/>
    <mergeCell ref="N19:N21"/>
    <mergeCell ref="M19:M21"/>
    <mergeCell ref="B18:E18"/>
    <mergeCell ref="F18:I18"/>
    <mergeCell ref="F19:F21"/>
    <mergeCell ref="G19:G21"/>
    <mergeCell ref="C19:C21"/>
    <mergeCell ref="D19:D21"/>
    <mergeCell ref="K6:K7"/>
    <mergeCell ref="L6:L7"/>
    <mergeCell ref="M6:M7"/>
    <mergeCell ref="E6:E7"/>
    <mergeCell ref="F6:F7"/>
    <mergeCell ref="G6:G7"/>
    <mergeCell ref="H6:H7"/>
    <mergeCell ref="J6:J7"/>
    <mergeCell ref="I6:I7"/>
    <mergeCell ref="N6:N7"/>
    <mergeCell ref="U6:U7"/>
    <mergeCell ref="O6:O7"/>
    <mergeCell ref="P6:P7"/>
    <mergeCell ref="Q6:Q7"/>
    <mergeCell ref="R6:R7"/>
    <mergeCell ref="S6:S7"/>
    <mergeCell ref="T6:T7"/>
    <mergeCell ref="A1:K1"/>
    <mergeCell ref="L1:V1"/>
    <mergeCell ref="T3:V3"/>
    <mergeCell ref="A4:A7"/>
    <mergeCell ref="B4:E5"/>
    <mergeCell ref="F4:K4"/>
    <mergeCell ref="L4:U4"/>
    <mergeCell ref="V4:V7"/>
    <mergeCell ref="F5:I5"/>
    <mergeCell ref="J5:K5"/>
    <mergeCell ref="L5:M5"/>
    <mergeCell ref="N5:Q5"/>
    <mergeCell ref="R5:U5"/>
    <mergeCell ref="B6:B7"/>
    <mergeCell ref="C6:C7"/>
    <mergeCell ref="D6:D7"/>
  </mergeCells>
  <phoneticPr fontId="5" type="noConversion"/>
  <pageMargins left="0.51181102362204722" right="0.47244094488188981"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21"/>
  <sheetViews>
    <sheetView view="pageBreakPreview" zoomScaleNormal="100" zoomScaleSheetLayoutView="100" workbookViewId="0">
      <selection sqref="A1:I1"/>
    </sheetView>
  </sheetViews>
  <sheetFormatPr defaultColWidth="8.77734375" defaultRowHeight="13.5"/>
  <cols>
    <col min="1" max="1" width="8.6640625" style="1371" customWidth="1"/>
    <col min="2" max="2" width="8.21875" style="1371" customWidth="1"/>
    <col min="3" max="3" width="6.44140625" style="1371" customWidth="1"/>
    <col min="4" max="4" width="8.21875" style="1371" customWidth="1"/>
    <col min="5" max="5" width="7.33203125" style="1371" customWidth="1"/>
    <col min="6" max="6" width="8.21875" style="1371" customWidth="1"/>
    <col min="7" max="7" width="6.44140625" style="1371" customWidth="1"/>
    <col min="8" max="8" width="8.21875" style="1371" customWidth="1"/>
    <col min="9" max="9" width="6.44140625" style="1371" customWidth="1"/>
    <col min="10" max="10" width="8.21875" style="1371" customWidth="1"/>
    <col min="11" max="11" width="6.44140625" style="1371" customWidth="1"/>
    <col min="12" max="12" width="6.88671875" style="1371" customWidth="1"/>
    <col min="13" max="13" width="8.21875" style="1371" customWidth="1"/>
    <col min="14" max="17" width="7.44140625" style="1371" customWidth="1"/>
    <col min="18" max="18" width="8.6640625" style="1371" customWidth="1"/>
    <col min="19" max="252" width="8.77734375" style="1371"/>
    <col min="253" max="253" width="10.88671875" style="1371" customWidth="1"/>
    <col min="254" max="254" width="8.109375" style="1371" customWidth="1"/>
    <col min="255" max="255" width="9" style="1371" customWidth="1"/>
    <col min="256" max="256" width="9.5546875" style="1371" bestFit="1" customWidth="1"/>
    <col min="257" max="257" width="9.21875" style="1371" bestFit="1" customWidth="1"/>
    <col min="258" max="258" width="8.6640625" style="1371" customWidth="1"/>
    <col min="259" max="259" width="8.33203125" style="1371" customWidth="1"/>
    <col min="260" max="260" width="9.77734375" style="1371" customWidth="1"/>
    <col min="261" max="261" width="9.21875" style="1371" bestFit="1" customWidth="1"/>
    <col min="262" max="262" width="9.5546875" style="1371" customWidth="1"/>
    <col min="263" max="263" width="9.5546875" style="1371" bestFit="1" customWidth="1"/>
    <col min="264" max="265" width="7.6640625" style="1371" bestFit="1" customWidth="1"/>
    <col min="266" max="266" width="8.21875" style="1371" bestFit="1" customWidth="1"/>
    <col min="267" max="267" width="10" style="1371" customWidth="1"/>
    <col min="268" max="508" width="8.77734375" style="1371"/>
    <col min="509" max="509" width="10.88671875" style="1371" customWidth="1"/>
    <col min="510" max="510" width="8.109375" style="1371" customWidth="1"/>
    <col min="511" max="511" width="9" style="1371" customWidth="1"/>
    <col min="512" max="512" width="9.5546875" style="1371" bestFit="1" customWidth="1"/>
    <col min="513" max="513" width="9.21875" style="1371" bestFit="1" customWidth="1"/>
    <col min="514" max="514" width="8.6640625" style="1371" customWidth="1"/>
    <col min="515" max="515" width="8.33203125" style="1371" customWidth="1"/>
    <col min="516" max="516" width="9.77734375" style="1371" customWidth="1"/>
    <col min="517" max="517" width="9.21875" style="1371" bestFit="1" customWidth="1"/>
    <col min="518" max="518" width="9.5546875" style="1371" customWidth="1"/>
    <col min="519" max="519" width="9.5546875" style="1371" bestFit="1" customWidth="1"/>
    <col min="520" max="521" width="7.6640625" style="1371" bestFit="1" customWidth="1"/>
    <col min="522" max="522" width="8.21875" style="1371" bestFit="1" customWidth="1"/>
    <col min="523" max="523" width="10" style="1371" customWidth="1"/>
    <col min="524" max="764" width="8.77734375" style="1371"/>
    <col min="765" max="765" width="10.88671875" style="1371" customWidth="1"/>
    <col min="766" max="766" width="8.109375" style="1371" customWidth="1"/>
    <col min="767" max="767" width="9" style="1371" customWidth="1"/>
    <col min="768" max="768" width="9.5546875" style="1371" bestFit="1" customWidth="1"/>
    <col min="769" max="769" width="9.21875" style="1371" bestFit="1" customWidth="1"/>
    <col min="770" max="770" width="8.6640625" style="1371" customWidth="1"/>
    <col min="771" max="771" width="8.33203125" style="1371" customWidth="1"/>
    <col min="772" max="772" width="9.77734375" style="1371" customWidth="1"/>
    <col min="773" max="773" width="9.21875" style="1371" bestFit="1" customWidth="1"/>
    <col min="774" max="774" width="9.5546875" style="1371" customWidth="1"/>
    <col min="775" max="775" width="9.5546875" style="1371" bestFit="1" customWidth="1"/>
    <col min="776" max="777" width="7.6640625" style="1371" bestFit="1" customWidth="1"/>
    <col min="778" max="778" width="8.21875" style="1371" bestFit="1" customWidth="1"/>
    <col min="779" max="779" width="10" style="1371" customWidth="1"/>
    <col min="780" max="1020" width="8.77734375" style="1371"/>
    <col min="1021" max="1021" width="10.88671875" style="1371" customWidth="1"/>
    <col min="1022" max="1022" width="8.109375" style="1371" customWidth="1"/>
    <col min="1023" max="1023" width="9" style="1371" customWidth="1"/>
    <col min="1024" max="1024" width="9.5546875" style="1371" bestFit="1" customWidth="1"/>
    <col min="1025" max="1025" width="9.21875" style="1371" bestFit="1" customWidth="1"/>
    <col min="1026" max="1026" width="8.6640625" style="1371" customWidth="1"/>
    <col min="1027" max="1027" width="8.33203125" style="1371" customWidth="1"/>
    <col min="1028" max="1028" width="9.77734375" style="1371" customWidth="1"/>
    <col min="1029" max="1029" width="9.21875" style="1371" bestFit="1" customWidth="1"/>
    <col min="1030" max="1030" width="9.5546875" style="1371" customWidth="1"/>
    <col min="1031" max="1031" width="9.5546875" style="1371" bestFit="1" customWidth="1"/>
    <col min="1032" max="1033" width="7.6640625" style="1371" bestFit="1" customWidth="1"/>
    <col min="1034" max="1034" width="8.21875" style="1371" bestFit="1" customWidth="1"/>
    <col min="1035" max="1035" width="10" style="1371" customWidth="1"/>
    <col min="1036" max="1276" width="8.77734375" style="1371"/>
    <col min="1277" max="1277" width="10.88671875" style="1371" customWidth="1"/>
    <col min="1278" max="1278" width="8.109375" style="1371" customWidth="1"/>
    <col min="1279" max="1279" width="9" style="1371" customWidth="1"/>
    <col min="1280" max="1280" width="9.5546875" style="1371" bestFit="1" customWidth="1"/>
    <col min="1281" max="1281" width="9.21875" style="1371" bestFit="1" customWidth="1"/>
    <col min="1282" max="1282" width="8.6640625" style="1371" customWidth="1"/>
    <col min="1283" max="1283" width="8.33203125" style="1371" customWidth="1"/>
    <col min="1284" max="1284" width="9.77734375" style="1371" customWidth="1"/>
    <col min="1285" max="1285" width="9.21875" style="1371" bestFit="1" customWidth="1"/>
    <col min="1286" max="1286" width="9.5546875" style="1371" customWidth="1"/>
    <col min="1287" max="1287" width="9.5546875" style="1371" bestFit="1" customWidth="1"/>
    <col min="1288" max="1289" width="7.6640625" style="1371" bestFit="1" customWidth="1"/>
    <col min="1290" max="1290" width="8.21875" style="1371" bestFit="1" customWidth="1"/>
    <col min="1291" max="1291" width="10" style="1371" customWidth="1"/>
    <col min="1292" max="1532" width="8.77734375" style="1371"/>
    <col min="1533" max="1533" width="10.88671875" style="1371" customWidth="1"/>
    <col min="1534" max="1534" width="8.109375" style="1371" customWidth="1"/>
    <col min="1535" max="1535" width="9" style="1371" customWidth="1"/>
    <col min="1536" max="1536" width="9.5546875" style="1371" bestFit="1" customWidth="1"/>
    <col min="1537" max="1537" width="9.21875" style="1371" bestFit="1" customWidth="1"/>
    <col min="1538" max="1538" width="8.6640625" style="1371" customWidth="1"/>
    <col min="1539" max="1539" width="8.33203125" style="1371" customWidth="1"/>
    <col min="1540" max="1540" width="9.77734375" style="1371" customWidth="1"/>
    <col min="1541" max="1541" width="9.21875" style="1371" bestFit="1" customWidth="1"/>
    <col min="1542" max="1542" width="9.5546875" style="1371" customWidth="1"/>
    <col min="1543" max="1543" width="9.5546875" style="1371" bestFit="1" customWidth="1"/>
    <col min="1544" max="1545" width="7.6640625" style="1371" bestFit="1" customWidth="1"/>
    <col min="1546" max="1546" width="8.21875" style="1371" bestFit="1" customWidth="1"/>
    <col min="1547" max="1547" width="10" style="1371" customWidth="1"/>
    <col min="1548" max="1788" width="8.77734375" style="1371"/>
    <col min="1789" max="1789" width="10.88671875" style="1371" customWidth="1"/>
    <col min="1790" max="1790" width="8.109375" style="1371" customWidth="1"/>
    <col min="1791" max="1791" width="9" style="1371" customWidth="1"/>
    <col min="1792" max="1792" width="9.5546875" style="1371" bestFit="1" customWidth="1"/>
    <col min="1793" max="1793" width="9.21875" style="1371" bestFit="1" customWidth="1"/>
    <col min="1794" max="1794" width="8.6640625" style="1371" customWidth="1"/>
    <col min="1795" max="1795" width="8.33203125" style="1371" customWidth="1"/>
    <col min="1796" max="1796" width="9.77734375" style="1371" customWidth="1"/>
    <col min="1797" max="1797" width="9.21875" style="1371" bestFit="1" customWidth="1"/>
    <col min="1798" max="1798" width="9.5546875" style="1371" customWidth="1"/>
    <col min="1799" max="1799" width="9.5546875" style="1371" bestFit="1" customWidth="1"/>
    <col min="1800" max="1801" width="7.6640625" style="1371" bestFit="1" customWidth="1"/>
    <col min="1802" max="1802" width="8.21875" style="1371" bestFit="1" customWidth="1"/>
    <col min="1803" max="1803" width="10" style="1371" customWidth="1"/>
    <col min="1804" max="2044" width="8.77734375" style="1371"/>
    <col min="2045" max="2045" width="10.88671875" style="1371" customWidth="1"/>
    <col min="2046" max="2046" width="8.109375" style="1371" customWidth="1"/>
    <col min="2047" max="2047" width="9" style="1371" customWidth="1"/>
    <col min="2048" max="2048" width="9.5546875" style="1371" bestFit="1" customWidth="1"/>
    <col min="2049" max="2049" width="9.21875" style="1371" bestFit="1" customWidth="1"/>
    <col min="2050" max="2050" width="8.6640625" style="1371" customWidth="1"/>
    <col min="2051" max="2051" width="8.33203125" style="1371" customWidth="1"/>
    <col min="2052" max="2052" width="9.77734375" style="1371" customWidth="1"/>
    <col min="2053" max="2053" width="9.21875" style="1371" bestFit="1" customWidth="1"/>
    <col min="2054" max="2054" width="9.5546875" style="1371" customWidth="1"/>
    <col min="2055" max="2055" width="9.5546875" style="1371" bestFit="1" customWidth="1"/>
    <col min="2056" max="2057" width="7.6640625" style="1371" bestFit="1" customWidth="1"/>
    <col min="2058" max="2058" width="8.21875" style="1371" bestFit="1" customWidth="1"/>
    <col min="2059" max="2059" width="10" style="1371" customWidth="1"/>
    <col min="2060" max="2300" width="8.77734375" style="1371"/>
    <col min="2301" max="2301" width="10.88671875" style="1371" customWidth="1"/>
    <col min="2302" max="2302" width="8.109375" style="1371" customWidth="1"/>
    <col min="2303" max="2303" width="9" style="1371" customWidth="1"/>
    <col min="2304" max="2304" width="9.5546875" style="1371" bestFit="1" customWidth="1"/>
    <col min="2305" max="2305" width="9.21875" style="1371" bestFit="1" customWidth="1"/>
    <col min="2306" max="2306" width="8.6640625" style="1371" customWidth="1"/>
    <col min="2307" max="2307" width="8.33203125" style="1371" customWidth="1"/>
    <col min="2308" max="2308" width="9.77734375" style="1371" customWidth="1"/>
    <col min="2309" max="2309" width="9.21875" style="1371" bestFit="1" customWidth="1"/>
    <col min="2310" max="2310" width="9.5546875" style="1371" customWidth="1"/>
    <col min="2311" max="2311" width="9.5546875" style="1371" bestFit="1" customWidth="1"/>
    <col min="2312" max="2313" width="7.6640625" style="1371" bestFit="1" customWidth="1"/>
    <col min="2314" max="2314" width="8.21875" style="1371" bestFit="1" customWidth="1"/>
    <col min="2315" max="2315" width="10" style="1371" customWidth="1"/>
    <col min="2316" max="2556" width="8.77734375" style="1371"/>
    <col min="2557" max="2557" width="10.88671875" style="1371" customWidth="1"/>
    <col min="2558" max="2558" width="8.109375" style="1371" customWidth="1"/>
    <col min="2559" max="2559" width="9" style="1371" customWidth="1"/>
    <col min="2560" max="2560" width="9.5546875" style="1371" bestFit="1" customWidth="1"/>
    <col min="2561" max="2561" width="9.21875" style="1371" bestFit="1" customWidth="1"/>
    <col min="2562" max="2562" width="8.6640625" style="1371" customWidth="1"/>
    <col min="2563" max="2563" width="8.33203125" style="1371" customWidth="1"/>
    <col min="2564" max="2564" width="9.77734375" style="1371" customWidth="1"/>
    <col min="2565" max="2565" width="9.21875" style="1371" bestFit="1" customWidth="1"/>
    <col min="2566" max="2566" width="9.5546875" style="1371" customWidth="1"/>
    <col min="2567" max="2567" width="9.5546875" style="1371" bestFit="1" customWidth="1"/>
    <col min="2568" max="2569" width="7.6640625" style="1371" bestFit="1" customWidth="1"/>
    <col min="2570" max="2570" width="8.21875" style="1371" bestFit="1" customWidth="1"/>
    <col min="2571" max="2571" width="10" style="1371" customWidth="1"/>
    <col min="2572" max="2812" width="8.77734375" style="1371"/>
    <col min="2813" max="2813" width="10.88671875" style="1371" customWidth="1"/>
    <col min="2814" max="2814" width="8.109375" style="1371" customWidth="1"/>
    <col min="2815" max="2815" width="9" style="1371" customWidth="1"/>
    <col min="2816" max="2816" width="9.5546875" style="1371" bestFit="1" customWidth="1"/>
    <col min="2817" max="2817" width="9.21875" style="1371" bestFit="1" customWidth="1"/>
    <col min="2818" max="2818" width="8.6640625" style="1371" customWidth="1"/>
    <col min="2819" max="2819" width="8.33203125" style="1371" customWidth="1"/>
    <col min="2820" max="2820" width="9.77734375" style="1371" customWidth="1"/>
    <col min="2821" max="2821" width="9.21875" style="1371" bestFit="1" customWidth="1"/>
    <col min="2822" max="2822" width="9.5546875" style="1371" customWidth="1"/>
    <col min="2823" max="2823" width="9.5546875" style="1371" bestFit="1" customWidth="1"/>
    <col min="2824" max="2825" width="7.6640625" style="1371" bestFit="1" customWidth="1"/>
    <col min="2826" max="2826" width="8.21875" style="1371" bestFit="1" customWidth="1"/>
    <col min="2827" max="2827" width="10" style="1371" customWidth="1"/>
    <col min="2828" max="3068" width="8.77734375" style="1371"/>
    <col min="3069" max="3069" width="10.88671875" style="1371" customWidth="1"/>
    <col min="3070" max="3070" width="8.109375" style="1371" customWidth="1"/>
    <col min="3071" max="3071" width="9" style="1371" customWidth="1"/>
    <col min="3072" max="3072" width="9.5546875" style="1371" bestFit="1" customWidth="1"/>
    <col min="3073" max="3073" width="9.21875" style="1371" bestFit="1" customWidth="1"/>
    <col min="3074" max="3074" width="8.6640625" style="1371" customWidth="1"/>
    <col min="3075" max="3075" width="8.33203125" style="1371" customWidth="1"/>
    <col min="3076" max="3076" width="9.77734375" style="1371" customWidth="1"/>
    <col min="3077" max="3077" width="9.21875" style="1371" bestFit="1" customWidth="1"/>
    <col min="3078" max="3078" width="9.5546875" style="1371" customWidth="1"/>
    <col min="3079" max="3079" width="9.5546875" style="1371" bestFit="1" customWidth="1"/>
    <col min="3080" max="3081" width="7.6640625" style="1371" bestFit="1" customWidth="1"/>
    <col min="3082" max="3082" width="8.21875" style="1371" bestFit="1" customWidth="1"/>
    <col min="3083" max="3083" width="10" style="1371" customWidth="1"/>
    <col min="3084" max="3324" width="8.77734375" style="1371"/>
    <col min="3325" max="3325" width="10.88671875" style="1371" customWidth="1"/>
    <col min="3326" max="3326" width="8.109375" style="1371" customWidth="1"/>
    <col min="3327" max="3327" width="9" style="1371" customWidth="1"/>
    <col min="3328" max="3328" width="9.5546875" style="1371" bestFit="1" customWidth="1"/>
    <col min="3329" max="3329" width="9.21875" style="1371" bestFit="1" customWidth="1"/>
    <col min="3330" max="3330" width="8.6640625" style="1371" customWidth="1"/>
    <col min="3331" max="3331" width="8.33203125" style="1371" customWidth="1"/>
    <col min="3332" max="3332" width="9.77734375" style="1371" customWidth="1"/>
    <col min="3333" max="3333" width="9.21875" style="1371" bestFit="1" customWidth="1"/>
    <col min="3334" max="3334" width="9.5546875" style="1371" customWidth="1"/>
    <col min="3335" max="3335" width="9.5546875" style="1371" bestFit="1" customWidth="1"/>
    <col min="3336" max="3337" width="7.6640625" style="1371" bestFit="1" customWidth="1"/>
    <col min="3338" max="3338" width="8.21875" style="1371" bestFit="1" customWidth="1"/>
    <col min="3339" max="3339" width="10" style="1371" customWidth="1"/>
    <col min="3340" max="3580" width="8.77734375" style="1371"/>
    <col min="3581" max="3581" width="10.88671875" style="1371" customWidth="1"/>
    <col min="3582" max="3582" width="8.109375" style="1371" customWidth="1"/>
    <col min="3583" max="3583" width="9" style="1371" customWidth="1"/>
    <col min="3584" max="3584" width="9.5546875" style="1371" bestFit="1" customWidth="1"/>
    <col min="3585" max="3585" width="9.21875" style="1371" bestFit="1" customWidth="1"/>
    <col min="3586" max="3586" width="8.6640625" style="1371" customWidth="1"/>
    <col min="3587" max="3587" width="8.33203125" style="1371" customWidth="1"/>
    <col min="3588" max="3588" width="9.77734375" style="1371" customWidth="1"/>
    <col min="3589" max="3589" width="9.21875" style="1371" bestFit="1" customWidth="1"/>
    <col min="3590" max="3590" width="9.5546875" style="1371" customWidth="1"/>
    <col min="3591" max="3591" width="9.5546875" style="1371" bestFit="1" customWidth="1"/>
    <col min="3592" max="3593" width="7.6640625" style="1371" bestFit="1" customWidth="1"/>
    <col min="3594" max="3594" width="8.21875" style="1371" bestFit="1" customWidth="1"/>
    <col min="3595" max="3595" width="10" style="1371" customWidth="1"/>
    <col min="3596" max="3836" width="8.77734375" style="1371"/>
    <col min="3837" max="3837" width="10.88671875" style="1371" customWidth="1"/>
    <col min="3838" max="3838" width="8.109375" style="1371" customWidth="1"/>
    <col min="3839" max="3839" width="9" style="1371" customWidth="1"/>
    <col min="3840" max="3840" width="9.5546875" style="1371" bestFit="1" customWidth="1"/>
    <col min="3841" max="3841" width="9.21875" style="1371" bestFit="1" customWidth="1"/>
    <col min="3842" max="3842" width="8.6640625" style="1371" customWidth="1"/>
    <col min="3843" max="3843" width="8.33203125" style="1371" customWidth="1"/>
    <col min="3844" max="3844" width="9.77734375" style="1371" customWidth="1"/>
    <col min="3845" max="3845" width="9.21875" style="1371" bestFit="1" customWidth="1"/>
    <col min="3846" max="3846" width="9.5546875" style="1371" customWidth="1"/>
    <col min="3847" max="3847" width="9.5546875" style="1371" bestFit="1" customWidth="1"/>
    <col min="3848" max="3849" width="7.6640625" style="1371" bestFit="1" customWidth="1"/>
    <col min="3850" max="3850" width="8.21875" style="1371" bestFit="1" customWidth="1"/>
    <col min="3851" max="3851" width="10" style="1371" customWidth="1"/>
    <col min="3852" max="4092" width="8.77734375" style="1371"/>
    <col min="4093" max="4093" width="10.88671875" style="1371" customWidth="1"/>
    <col min="4094" max="4094" width="8.109375" style="1371" customWidth="1"/>
    <col min="4095" max="4095" width="9" style="1371" customWidth="1"/>
    <col min="4096" max="4096" width="9.5546875" style="1371" bestFit="1" customWidth="1"/>
    <col min="4097" max="4097" width="9.21875" style="1371" bestFit="1" customWidth="1"/>
    <col min="4098" max="4098" width="8.6640625" style="1371" customWidth="1"/>
    <col min="4099" max="4099" width="8.33203125" style="1371" customWidth="1"/>
    <col min="4100" max="4100" width="9.77734375" style="1371" customWidth="1"/>
    <col min="4101" max="4101" width="9.21875" style="1371" bestFit="1" customWidth="1"/>
    <col min="4102" max="4102" width="9.5546875" style="1371" customWidth="1"/>
    <col min="4103" max="4103" width="9.5546875" style="1371" bestFit="1" customWidth="1"/>
    <col min="4104" max="4105" width="7.6640625" style="1371" bestFit="1" customWidth="1"/>
    <col min="4106" max="4106" width="8.21875" style="1371" bestFit="1" customWidth="1"/>
    <col min="4107" max="4107" width="10" style="1371" customWidth="1"/>
    <col min="4108" max="4348" width="8.77734375" style="1371"/>
    <col min="4349" max="4349" width="10.88671875" style="1371" customWidth="1"/>
    <col min="4350" max="4350" width="8.109375" style="1371" customWidth="1"/>
    <col min="4351" max="4351" width="9" style="1371" customWidth="1"/>
    <col min="4352" max="4352" width="9.5546875" style="1371" bestFit="1" customWidth="1"/>
    <col min="4353" max="4353" width="9.21875" style="1371" bestFit="1" customWidth="1"/>
    <col min="4354" max="4354" width="8.6640625" style="1371" customWidth="1"/>
    <col min="4355" max="4355" width="8.33203125" style="1371" customWidth="1"/>
    <col min="4356" max="4356" width="9.77734375" style="1371" customWidth="1"/>
    <col min="4357" max="4357" width="9.21875" style="1371" bestFit="1" customWidth="1"/>
    <col min="4358" max="4358" width="9.5546875" style="1371" customWidth="1"/>
    <col min="4359" max="4359" width="9.5546875" style="1371" bestFit="1" customWidth="1"/>
    <col min="4360" max="4361" width="7.6640625" style="1371" bestFit="1" customWidth="1"/>
    <col min="4362" max="4362" width="8.21875" style="1371" bestFit="1" customWidth="1"/>
    <col min="4363" max="4363" width="10" style="1371" customWidth="1"/>
    <col min="4364" max="4604" width="8.77734375" style="1371"/>
    <col min="4605" max="4605" width="10.88671875" style="1371" customWidth="1"/>
    <col min="4606" max="4606" width="8.109375" style="1371" customWidth="1"/>
    <col min="4607" max="4607" width="9" style="1371" customWidth="1"/>
    <col min="4608" max="4608" width="9.5546875" style="1371" bestFit="1" customWidth="1"/>
    <col min="4609" max="4609" width="9.21875" style="1371" bestFit="1" customWidth="1"/>
    <col min="4610" max="4610" width="8.6640625" style="1371" customWidth="1"/>
    <col min="4611" max="4611" width="8.33203125" style="1371" customWidth="1"/>
    <col min="4612" max="4612" width="9.77734375" style="1371" customWidth="1"/>
    <col min="4613" max="4613" width="9.21875" style="1371" bestFit="1" customWidth="1"/>
    <col min="4614" max="4614" width="9.5546875" style="1371" customWidth="1"/>
    <col min="4615" max="4615" width="9.5546875" style="1371" bestFit="1" customWidth="1"/>
    <col min="4616" max="4617" width="7.6640625" style="1371" bestFit="1" customWidth="1"/>
    <col min="4618" max="4618" width="8.21875" style="1371" bestFit="1" customWidth="1"/>
    <col min="4619" max="4619" width="10" style="1371" customWidth="1"/>
    <col min="4620" max="4860" width="8.77734375" style="1371"/>
    <col min="4861" max="4861" width="10.88671875" style="1371" customWidth="1"/>
    <col min="4862" max="4862" width="8.109375" style="1371" customWidth="1"/>
    <col min="4863" max="4863" width="9" style="1371" customWidth="1"/>
    <col min="4864" max="4864" width="9.5546875" style="1371" bestFit="1" customWidth="1"/>
    <col min="4865" max="4865" width="9.21875" style="1371" bestFit="1" customWidth="1"/>
    <col min="4866" max="4866" width="8.6640625" style="1371" customWidth="1"/>
    <col min="4867" max="4867" width="8.33203125" style="1371" customWidth="1"/>
    <col min="4868" max="4868" width="9.77734375" style="1371" customWidth="1"/>
    <col min="4869" max="4869" width="9.21875" style="1371" bestFit="1" customWidth="1"/>
    <col min="4870" max="4870" width="9.5546875" style="1371" customWidth="1"/>
    <col min="4871" max="4871" width="9.5546875" style="1371" bestFit="1" customWidth="1"/>
    <col min="4872" max="4873" width="7.6640625" style="1371" bestFit="1" customWidth="1"/>
    <col min="4874" max="4874" width="8.21875" style="1371" bestFit="1" customWidth="1"/>
    <col min="4875" max="4875" width="10" style="1371" customWidth="1"/>
    <col min="4876" max="5116" width="8.77734375" style="1371"/>
    <col min="5117" max="5117" width="10.88671875" style="1371" customWidth="1"/>
    <col min="5118" max="5118" width="8.109375" style="1371" customWidth="1"/>
    <col min="5119" max="5119" width="9" style="1371" customWidth="1"/>
    <col min="5120" max="5120" width="9.5546875" style="1371" bestFit="1" customWidth="1"/>
    <col min="5121" max="5121" width="9.21875" style="1371" bestFit="1" customWidth="1"/>
    <col min="5122" max="5122" width="8.6640625" style="1371" customWidth="1"/>
    <col min="5123" max="5123" width="8.33203125" style="1371" customWidth="1"/>
    <col min="5124" max="5124" width="9.77734375" style="1371" customWidth="1"/>
    <col min="5125" max="5125" width="9.21875" style="1371" bestFit="1" customWidth="1"/>
    <col min="5126" max="5126" width="9.5546875" style="1371" customWidth="1"/>
    <col min="5127" max="5127" width="9.5546875" style="1371" bestFit="1" customWidth="1"/>
    <col min="5128" max="5129" width="7.6640625" style="1371" bestFit="1" customWidth="1"/>
    <col min="5130" max="5130" width="8.21875" style="1371" bestFit="1" customWidth="1"/>
    <col min="5131" max="5131" width="10" style="1371" customWidth="1"/>
    <col min="5132" max="5372" width="8.77734375" style="1371"/>
    <col min="5373" max="5373" width="10.88671875" style="1371" customWidth="1"/>
    <col min="5374" max="5374" width="8.109375" style="1371" customWidth="1"/>
    <col min="5375" max="5375" width="9" style="1371" customWidth="1"/>
    <col min="5376" max="5376" width="9.5546875" style="1371" bestFit="1" customWidth="1"/>
    <col min="5377" max="5377" width="9.21875" style="1371" bestFit="1" customWidth="1"/>
    <col min="5378" max="5378" width="8.6640625" style="1371" customWidth="1"/>
    <col min="5379" max="5379" width="8.33203125" style="1371" customWidth="1"/>
    <col min="5380" max="5380" width="9.77734375" style="1371" customWidth="1"/>
    <col min="5381" max="5381" width="9.21875" style="1371" bestFit="1" customWidth="1"/>
    <col min="5382" max="5382" width="9.5546875" style="1371" customWidth="1"/>
    <col min="5383" max="5383" width="9.5546875" style="1371" bestFit="1" customWidth="1"/>
    <col min="5384" max="5385" width="7.6640625" style="1371" bestFit="1" customWidth="1"/>
    <col min="5386" max="5386" width="8.21875" style="1371" bestFit="1" customWidth="1"/>
    <col min="5387" max="5387" width="10" style="1371" customWidth="1"/>
    <col min="5388" max="5628" width="8.77734375" style="1371"/>
    <col min="5629" max="5629" width="10.88671875" style="1371" customWidth="1"/>
    <col min="5630" max="5630" width="8.109375" style="1371" customWidth="1"/>
    <col min="5631" max="5631" width="9" style="1371" customWidth="1"/>
    <col min="5632" max="5632" width="9.5546875" style="1371" bestFit="1" customWidth="1"/>
    <col min="5633" max="5633" width="9.21875" style="1371" bestFit="1" customWidth="1"/>
    <col min="5634" max="5634" width="8.6640625" style="1371" customWidth="1"/>
    <col min="5635" max="5635" width="8.33203125" style="1371" customWidth="1"/>
    <col min="5636" max="5636" width="9.77734375" style="1371" customWidth="1"/>
    <col min="5637" max="5637" width="9.21875" style="1371" bestFit="1" customWidth="1"/>
    <col min="5638" max="5638" width="9.5546875" style="1371" customWidth="1"/>
    <col min="5639" max="5639" width="9.5546875" style="1371" bestFit="1" customWidth="1"/>
    <col min="5640" max="5641" width="7.6640625" style="1371" bestFit="1" customWidth="1"/>
    <col min="5642" max="5642" width="8.21875" style="1371" bestFit="1" customWidth="1"/>
    <col min="5643" max="5643" width="10" style="1371" customWidth="1"/>
    <col min="5644" max="5884" width="8.77734375" style="1371"/>
    <col min="5885" max="5885" width="10.88671875" style="1371" customWidth="1"/>
    <col min="5886" max="5886" width="8.109375" style="1371" customWidth="1"/>
    <col min="5887" max="5887" width="9" style="1371" customWidth="1"/>
    <col min="5888" max="5888" width="9.5546875" style="1371" bestFit="1" customWidth="1"/>
    <col min="5889" max="5889" width="9.21875" style="1371" bestFit="1" customWidth="1"/>
    <col min="5890" max="5890" width="8.6640625" style="1371" customWidth="1"/>
    <col min="5891" max="5891" width="8.33203125" style="1371" customWidth="1"/>
    <col min="5892" max="5892" width="9.77734375" style="1371" customWidth="1"/>
    <col min="5893" max="5893" width="9.21875" style="1371" bestFit="1" customWidth="1"/>
    <col min="5894" max="5894" width="9.5546875" style="1371" customWidth="1"/>
    <col min="5895" max="5895" width="9.5546875" style="1371" bestFit="1" customWidth="1"/>
    <col min="5896" max="5897" width="7.6640625" style="1371" bestFit="1" customWidth="1"/>
    <col min="5898" max="5898" width="8.21875" style="1371" bestFit="1" customWidth="1"/>
    <col min="5899" max="5899" width="10" style="1371" customWidth="1"/>
    <col min="5900" max="6140" width="8.77734375" style="1371"/>
    <col min="6141" max="6141" width="10.88671875" style="1371" customWidth="1"/>
    <col min="6142" max="6142" width="8.109375" style="1371" customWidth="1"/>
    <col min="6143" max="6143" width="9" style="1371" customWidth="1"/>
    <col min="6144" max="6144" width="9.5546875" style="1371" bestFit="1" customWidth="1"/>
    <col min="6145" max="6145" width="9.21875" style="1371" bestFit="1" customWidth="1"/>
    <col min="6146" max="6146" width="8.6640625" style="1371" customWidth="1"/>
    <col min="6147" max="6147" width="8.33203125" style="1371" customWidth="1"/>
    <col min="6148" max="6148" width="9.77734375" style="1371" customWidth="1"/>
    <col min="6149" max="6149" width="9.21875" style="1371" bestFit="1" customWidth="1"/>
    <col min="6150" max="6150" width="9.5546875" style="1371" customWidth="1"/>
    <col min="6151" max="6151" width="9.5546875" style="1371" bestFit="1" customWidth="1"/>
    <col min="6152" max="6153" width="7.6640625" style="1371" bestFit="1" customWidth="1"/>
    <col min="6154" max="6154" width="8.21875" style="1371" bestFit="1" customWidth="1"/>
    <col min="6155" max="6155" width="10" style="1371" customWidth="1"/>
    <col min="6156" max="6396" width="8.77734375" style="1371"/>
    <col min="6397" max="6397" width="10.88671875" style="1371" customWidth="1"/>
    <col min="6398" max="6398" width="8.109375" style="1371" customWidth="1"/>
    <col min="6399" max="6399" width="9" style="1371" customWidth="1"/>
    <col min="6400" max="6400" width="9.5546875" style="1371" bestFit="1" customWidth="1"/>
    <col min="6401" max="6401" width="9.21875" style="1371" bestFit="1" customWidth="1"/>
    <col min="6402" max="6402" width="8.6640625" style="1371" customWidth="1"/>
    <col min="6403" max="6403" width="8.33203125" style="1371" customWidth="1"/>
    <col min="6404" max="6404" width="9.77734375" style="1371" customWidth="1"/>
    <col min="6405" max="6405" width="9.21875" style="1371" bestFit="1" customWidth="1"/>
    <col min="6406" max="6406" width="9.5546875" style="1371" customWidth="1"/>
    <col min="6407" max="6407" width="9.5546875" style="1371" bestFit="1" customWidth="1"/>
    <col min="6408" max="6409" width="7.6640625" style="1371" bestFit="1" customWidth="1"/>
    <col min="6410" max="6410" width="8.21875" style="1371" bestFit="1" customWidth="1"/>
    <col min="6411" max="6411" width="10" style="1371" customWidth="1"/>
    <col min="6412" max="6652" width="8.77734375" style="1371"/>
    <col min="6653" max="6653" width="10.88671875" style="1371" customWidth="1"/>
    <col min="6654" max="6654" width="8.109375" style="1371" customWidth="1"/>
    <col min="6655" max="6655" width="9" style="1371" customWidth="1"/>
    <col min="6656" max="6656" width="9.5546875" style="1371" bestFit="1" customWidth="1"/>
    <col min="6657" max="6657" width="9.21875" style="1371" bestFit="1" customWidth="1"/>
    <col min="6658" max="6658" width="8.6640625" style="1371" customWidth="1"/>
    <col min="6659" max="6659" width="8.33203125" style="1371" customWidth="1"/>
    <col min="6660" max="6660" width="9.77734375" style="1371" customWidth="1"/>
    <col min="6661" max="6661" width="9.21875" style="1371" bestFit="1" customWidth="1"/>
    <col min="6662" max="6662" width="9.5546875" style="1371" customWidth="1"/>
    <col min="6663" max="6663" width="9.5546875" style="1371" bestFit="1" customWidth="1"/>
    <col min="6664" max="6665" width="7.6640625" style="1371" bestFit="1" customWidth="1"/>
    <col min="6666" max="6666" width="8.21875" style="1371" bestFit="1" customWidth="1"/>
    <col min="6667" max="6667" width="10" style="1371" customWidth="1"/>
    <col min="6668" max="6908" width="8.77734375" style="1371"/>
    <col min="6909" max="6909" width="10.88671875" style="1371" customWidth="1"/>
    <col min="6910" max="6910" width="8.109375" style="1371" customWidth="1"/>
    <col min="6911" max="6911" width="9" style="1371" customWidth="1"/>
    <col min="6912" max="6912" width="9.5546875" style="1371" bestFit="1" customWidth="1"/>
    <col min="6913" max="6913" width="9.21875" style="1371" bestFit="1" customWidth="1"/>
    <col min="6914" max="6914" width="8.6640625" style="1371" customWidth="1"/>
    <col min="6915" max="6915" width="8.33203125" style="1371" customWidth="1"/>
    <col min="6916" max="6916" width="9.77734375" style="1371" customWidth="1"/>
    <col min="6917" max="6917" width="9.21875" style="1371" bestFit="1" customWidth="1"/>
    <col min="6918" max="6918" width="9.5546875" style="1371" customWidth="1"/>
    <col min="6919" max="6919" width="9.5546875" style="1371" bestFit="1" customWidth="1"/>
    <col min="6920" max="6921" width="7.6640625" style="1371" bestFit="1" customWidth="1"/>
    <col min="6922" max="6922" width="8.21875" style="1371" bestFit="1" customWidth="1"/>
    <col min="6923" max="6923" width="10" style="1371" customWidth="1"/>
    <col min="6924" max="7164" width="8.77734375" style="1371"/>
    <col min="7165" max="7165" width="10.88671875" style="1371" customWidth="1"/>
    <col min="7166" max="7166" width="8.109375" style="1371" customWidth="1"/>
    <col min="7167" max="7167" width="9" style="1371" customWidth="1"/>
    <col min="7168" max="7168" width="9.5546875" style="1371" bestFit="1" customWidth="1"/>
    <col min="7169" max="7169" width="9.21875" style="1371" bestFit="1" customWidth="1"/>
    <col min="7170" max="7170" width="8.6640625" style="1371" customWidth="1"/>
    <col min="7171" max="7171" width="8.33203125" style="1371" customWidth="1"/>
    <col min="7172" max="7172" width="9.77734375" style="1371" customWidth="1"/>
    <col min="7173" max="7173" width="9.21875" style="1371" bestFit="1" customWidth="1"/>
    <col min="7174" max="7174" width="9.5546875" style="1371" customWidth="1"/>
    <col min="7175" max="7175" width="9.5546875" style="1371" bestFit="1" customWidth="1"/>
    <col min="7176" max="7177" width="7.6640625" style="1371" bestFit="1" customWidth="1"/>
    <col min="7178" max="7178" width="8.21875" style="1371" bestFit="1" customWidth="1"/>
    <col min="7179" max="7179" width="10" style="1371" customWidth="1"/>
    <col min="7180" max="7420" width="8.77734375" style="1371"/>
    <col min="7421" max="7421" width="10.88671875" style="1371" customWidth="1"/>
    <col min="7422" max="7422" width="8.109375" style="1371" customWidth="1"/>
    <col min="7423" max="7423" width="9" style="1371" customWidth="1"/>
    <col min="7424" max="7424" width="9.5546875" style="1371" bestFit="1" customWidth="1"/>
    <col min="7425" max="7425" width="9.21875" style="1371" bestFit="1" customWidth="1"/>
    <col min="7426" max="7426" width="8.6640625" style="1371" customWidth="1"/>
    <col min="7427" max="7427" width="8.33203125" style="1371" customWidth="1"/>
    <col min="7428" max="7428" width="9.77734375" style="1371" customWidth="1"/>
    <col min="7429" max="7429" width="9.21875" style="1371" bestFit="1" customWidth="1"/>
    <col min="7430" max="7430" width="9.5546875" style="1371" customWidth="1"/>
    <col min="7431" max="7431" width="9.5546875" style="1371" bestFit="1" customWidth="1"/>
    <col min="7432" max="7433" width="7.6640625" style="1371" bestFit="1" customWidth="1"/>
    <col min="7434" max="7434" width="8.21875" style="1371" bestFit="1" customWidth="1"/>
    <col min="7435" max="7435" width="10" style="1371" customWidth="1"/>
    <col min="7436" max="7676" width="8.77734375" style="1371"/>
    <col min="7677" max="7677" width="10.88671875" style="1371" customWidth="1"/>
    <col min="7678" max="7678" width="8.109375" style="1371" customWidth="1"/>
    <col min="7679" max="7679" width="9" style="1371" customWidth="1"/>
    <col min="7680" max="7680" width="9.5546875" style="1371" bestFit="1" customWidth="1"/>
    <col min="7681" max="7681" width="9.21875" style="1371" bestFit="1" customWidth="1"/>
    <col min="7682" max="7682" width="8.6640625" style="1371" customWidth="1"/>
    <col min="7683" max="7683" width="8.33203125" style="1371" customWidth="1"/>
    <col min="7684" max="7684" width="9.77734375" style="1371" customWidth="1"/>
    <col min="7685" max="7685" width="9.21875" style="1371" bestFit="1" customWidth="1"/>
    <col min="7686" max="7686" width="9.5546875" style="1371" customWidth="1"/>
    <col min="7687" max="7687" width="9.5546875" style="1371" bestFit="1" customWidth="1"/>
    <col min="7688" max="7689" width="7.6640625" style="1371" bestFit="1" customWidth="1"/>
    <col min="7690" max="7690" width="8.21875" style="1371" bestFit="1" customWidth="1"/>
    <col min="7691" max="7691" width="10" style="1371" customWidth="1"/>
    <col min="7692" max="7932" width="8.77734375" style="1371"/>
    <col min="7933" max="7933" width="10.88671875" style="1371" customWidth="1"/>
    <col min="7934" max="7934" width="8.109375" style="1371" customWidth="1"/>
    <col min="7935" max="7935" width="9" style="1371" customWidth="1"/>
    <col min="7936" max="7936" width="9.5546875" style="1371" bestFit="1" customWidth="1"/>
    <col min="7937" max="7937" width="9.21875" style="1371" bestFit="1" customWidth="1"/>
    <col min="7938" max="7938" width="8.6640625" style="1371" customWidth="1"/>
    <col min="7939" max="7939" width="8.33203125" style="1371" customWidth="1"/>
    <col min="7940" max="7940" width="9.77734375" style="1371" customWidth="1"/>
    <col min="7941" max="7941" width="9.21875" style="1371" bestFit="1" customWidth="1"/>
    <col min="7942" max="7942" width="9.5546875" style="1371" customWidth="1"/>
    <col min="7943" max="7943" width="9.5546875" style="1371" bestFit="1" customWidth="1"/>
    <col min="7944" max="7945" width="7.6640625" style="1371" bestFit="1" customWidth="1"/>
    <col min="7946" max="7946" width="8.21875" style="1371" bestFit="1" customWidth="1"/>
    <col min="7947" max="7947" width="10" style="1371" customWidth="1"/>
    <col min="7948" max="8188" width="8.77734375" style="1371"/>
    <col min="8189" max="8189" width="10.88671875" style="1371" customWidth="1"/>
    <col min="8190" max="8190" width="8.109375" style="1371" customWidth="1"/>
    <col min="8191" max="8191" width="9" style="1371" customWidth="1"/>
    <col min="8192" max="8192" width="9.5546875" style="1371" bestFit="1" customWidth="1"/>
    <col min="8193" max="8193" width="9.21875" style="1371" bestFit="1" customWidth="1"/>
    <col min="8194" max="8194" width="8.6640625" style="1371" customWidth="1"/>
    <col min="8195" max="8195" width="8.33203125" style="1371" customWidth="1"/>
    <col min="8196" max="8196" width="9.77734375" style="1371" customWidth="1"/>
    <col min="8197" max="8197" width="9.21875" style="1371" bestFit="1" customWidth="1"/>
    <col min="8198" max="8198" width="9.5546875" style="1371" customWidth="1"/>
    <col min="8199" max="8199" width="9.5546875" style="1371" bestFit="1" customWidth="1"/>
    <col min="8200" max="8201" width="7.6640625" style="1371" bestFit="1" customWidth="1"/>
    <col min="8202" max="8202" width="8.21875" style="1371" bestFit="1" customWidth="1"/>
    <col min="8203" max="8203" width="10" style="1371" customWidth="1"/>
    <col min="8204" max="8444" width="8.77734375" style="1371"/>
    <col min="8445" max="8445" width="10.88671875" style="1371" customWidth="1"/>
    <col min="8446" max="8446" width="8.109375" style="1371" customWidth="1"/>
    <col min="8447" max="8447" width="9" style="1371" customWidth="1"/>
    <col min="8448" max="8448" width="9.5546875" style="1371" bestFit="1" customWidth="1"/>
    <col min="8449" max="8449" width="9.21875" style="1371" bestFit="1" customWidth="1"/>
    <col min="8450" max="8450" width="8.6640625" style="1371" customWidth="1"/>
    <col min="8451" max="8451" width="8.33203125" style="1371" customWidth="1"/>
    <col min="8452" max="8452" width="9.77734375" style="1371" customWidth="1"/>
    <col min="8453" max="8453" width="9.21875" style="1371" bestFit="1" customWidth="1"/>
    <col min="8454" max="8454" width="9.5546875" style="1371" customWidth="1"/>
    <col min="8455" max="8455" width="9.5546875" style="1371" bestFit="1" customWidth="1"/>
    <col min="8456" max="8457" width="7.6640625" style="1371" bestFit="1" customWidth="1"/>
    <col min="8458" max="8458" width="8.21875" style="1371" bestFit="1" customWidth="1"/>
    <col min="8459" max="8459" width="10" style="1371" customWidth="1"/>
    <col min="8460" max="8700" width="8.77734375" style="1371"/>
    <col min="8701" max="8701" width="10.88671875" style="1371" customWidth="1"/>
    <col min="8702" max="8702" width="8.109375" style="1371" customWidth="1"/>
    <col min="8703" max="8703" width="9" style="1371" customWidth="1"/>
    <col min="8704" max="8704" width="9.5546875" style="1371" bestFit="1" customWidth="1"/>
    <col min="8705" max="8705" width="9.21875" style="1371" bestFit="1" customWidth="1"/>
    <col min="8706" max="8706" width="8.6640625" style="1371" customWidth="1"/>
    <col min="8707" max="8707" width="8.33203125" style="1371" customWidth="1"/>
    <col min="8708" max="8708" width="9.77734375" style="1371" customWidth="1"/>
    <col min="8709" max="8709" width="9.21875" style="1371" bestFit="1" customWidth="1"/>
    <col min="8710" max="8710" width="9.5546875" style="1371" customWidth="1"/>
    <col min="8711" max="8711" width="9.5546875" style="1371" bestFit="1" customWidth="1"/>
    <col min="8712" max="8713" width="7.6640625" style="1371" bestFit="1" customWidth="1"/>
    <col min="8714" max="8714" width="8.21875" style="1371" bestFit="1" customWidth="1"/>
    <col min="8715" max="8715" width="10" style="1371" customWidth="1"/>
    <col min="8716" max="8956" width="8.77734375" style="1371"/>
    <col min="8957" max="8957" width="10.88671875" style="1371" customWidth="1"/>
    <col min="8958" max="8958" width="8.109375" style="1371" customWidth="1"/>
    <col min="8959" max="8959" width="9" style="1371" customWidth="1"/>
    <col min="8960" max="8960" width="9.5546875" style="1371" bestFit="1" customWidth="1"/>
    <col min="8961" max="8961" width="9.21875" style="1371" bestFit="1" customWidth="1"/>
    <col min="8962" max="8962" width="8.6640625" style="1371" customWidth="1"/>
    <col min="8963" max="8963" width="8.33203125" style="1371" customWidth="1"/>
    <col min="8964" max="8964" width="9.77734375" style="1371" customWidth="1"/>
    <col min="8965" max="8965" width="9.21875" style="1371" bestFit="1" customWidth="1"/>
    <col min="8966" max="8966" width="9.5546875" style="1371" customWidth="1"/>
    <col min="8967" max="8967" width="9.5546875" style="1371" bestFit="1" customWidth="1"/>
    <col min="8968" max="8969" width="7.6640625" style="1371" bestFit="1" customWidth="1"/>
    <col min="8970" max="8970" width="8.21875" style="1371" bestFit="1" customWidth="1"/>
    <col min="8971" max="8971" width="10" style="1371" customWidth="1"/>
    <col min="8972" max="9212" width="8.77734375" style="1371"/>
    <col min="9213" max="9213" width="10.88671875" style="1371" customWidth="1"/>
    <col min="9214" max="9214" width="8.109375" style="1371" customWidth="1"/>
    <col min="9215" max="9215" width="9" style="1371" customWidth="1"/>
    <col min="9216" max="9216" width="9.5546875" style="1371" bestFit="1" customWidth="1"/>
    <col min="9217" max="9217" width="9.21875" style="1371" bestFit="1" customWidth="1"/>
    <col min="9218" max="9218" width="8.6640625" style="1371" customWidth="1"/>
    <col min="9219" max="9219" width="8.33203125" style="1371" customWidth="1"/>
    <col min="9220" max="9220" width="9.77734375" style="1371" customWidth="1"/>
    <col min="9221" max="9221" width="9.21875" style="1371" bestFit="1" customWidth="1"/>
    <col min="9222" max="9222" width="9.5546875" style="1371" customWidth="1"/>
    <col min="9223" max="9223" width="9.5546875" style="1371" bestFit="1" customWidth="1"/>
    <col min="9224" max="9225" width="7.6640625" style="1371" bestFit="1" customWidth="1"/>
    <col min="9226" max="9226" width="8.21875" style="1371" bestFit="1" customWidth="1"/>
    <col min="9227" max="9227" width="10" style="1371" customWidth="1"/>
    <col min="9228" max="9468" width="8.77734375" style="1371"/>
    <col min="9469" max="9469" width="10.88671875" style="1371" customWidth="1"/>
    <col min="9470" max="9470" width="8.109375" style="1371" customWidth="1"/>
    <col min="9471" max="9471" width="9" style="1371" customWidth="1"/>
    <col min="9472" max="9472" width="9.5546875" style="1371" bestFit="1" customWidth="1"/>
    <col min="9473" max="9473" width="9.21875" style="1371" bestFit="1" customWidth="1"/>
    <col min="9474" max="9474" width="8.6640625" style="1371" customWidth="1"/>
    <col min="9475" max="9475" width="8.33203125" style="1371" customWidth="1"/>
    <col min="9476" max="9476" width="9.77734375" style="1371" customWidth="1"/>
    <col min="9477" max="9477" width="9.21875" style="1371" bestFit="1" customWidth="1"/>
    <col min="9478" max="9478" width="9.5546875" style="1371" customWidth="1"/>
    <col min="9479" max="9479" width="9.5546875" style="1371" bestFit="1" customWidth="1"/>
    <col min="9480" max="9481" width="7.6640625" style="1371" bestFit="1" customWidth="1"/>
    <col min="9482" max="9482" width="8.21875" style="1371" bestFit="1" customWidth="1"/>
    <col min="9483" max="9483" width="10" style="1371" customWidth="1"/>
    <col min="9484" max="9724" width="8.77734375" style="1371"/>
    <col min="9725" max="9725" width="10.88671875" style="1371" customWidth="1"/>
    <col min="9726" max="9726" width="8.109375" style="1371" customWidth="1"/>
    <col min="9727" max="9727" width="9" style="1371" customWidth="1"/>
    <col min="9728" max="9728" width="9.5546875" style="1371" bestFit="1" customWidth="1"/>
    <col min="9729" max="9729" width="9.21875" style="1371" bestFit="1" customWidth="1"/>
    <col min="9730" max="9730" width="8.6640625" style="1371" customWidth="1"/>
    <col min="9731" max="9731" width="8.33203125" style="1371" customWidth="1"/>
    <col min="9732" max="9732" width="9.77734375" style="1371" customWidth="1"/>
    <col min="9733" max="9733" width="9.21875" style="1371" bestFit="1" customWidth="1"/>
    <col min="9734" max="9734" width="9.5546875" style="1371" customWidth="1"/>
    <col min="9735" max="9735" width="9.5546875" style="1371" bestFit="1" customWidth="1"/>
    <col min="9736" max="9737" width="7.6640625" style="1371" bestFit="1" customWidth="1"/>
    <col min="9738" max="9738" width="8.21875" style="1371" bestFit="1" customWidth="1"/>
    <col min="9739" max="9739" width="10" style="1371" customWidth="1"/>
    <col min="9740" max="9980" width="8.77734375" style="1371"/>
    <col min="9981" max="9981" width="10.88671875" style="1371" customWidth="1"/>
    <col min="9982" max="9982" width="8.109375" style="1371" customWidth="1"/>
    <col min="9983" max="9983" width="9" style="1371" customWidth="1"/>
    <col min="9984" max="9984" width="9.5546875" style="1371" bestFit="1" customWidth="1"/>
    <col min="9985" max="9985" width="9.21875" style="1371" bestFit="1" customWidth="1"/>
    <col min="9986" max="9986" width="8.6640625" style="1371" customWidth="1"/>
    <col min="9987" max="9987" width="8.33203125" style="1371" customWidth="1"/>
    <col min="9988" max="9988" width="9.77734375" style="1371" customWidth="1"/>
    <col min="9989" max="9989" width="9.21875" style="1371" bestFit="1" customWidth="1"/>
    <col min="9990" max="9990" width="9.5546875" style="1371" customWidth="1"/>
    <col min="9991" max="9991" width="9.5546875" style="1371" bestFit="1" customWidth="1"/>
    <col min="9992" max="9993" width="7.6640625" style="1371" bestFit="1" customWidth="1"/>
    <col min="9994" max="9994" width="8.21875" style="1371" bestFit="1" customWidth="1"/>
    <col min="9995" max="9995" width="10" style="1371" customWidth="1"/>
    <col min="9996" max="10236" width="8.77734375" style="1371"/>
    <col min="10237" max="10237" width="10.88671875" style="1371" customWidth="1"/>
    <col min="10238" max="10238" width="8.109375" style="1371" customWidth="1"/>
    <col min="10239" max="10239" width="9" style="1371" customWidth="1"/>
    <col min="10240" max="10240" width="9.5546875" style="1371" bestFit="1" customWidth="1"/>
    <col min="10241" max="10241" width="9.21875" style="1371" bestFit="1" customWidth="1"/>
    <col min="10242" max="10242" width="8.6640625" style="1371" customWidth="1"/>
    <col min="10243" max="10243" width="8.33203125" style="1371" customWidth="1"/>
    <col min="10244" max="10244" width="9.77734375" style="1371" customWidth="1"/>
    <col min="10245" max="10245" width="9.21875" style="1371" bestFit="1" customWidth="1"/>
    <col min="10246" max="10246" width="9.5546875" style="1371" customWidth="1"/>
    <col min="10247" max="10247" width="9.5546875" style="1371" bestFit="1" customWidth="1"/>
    <col min="10248" max="10249" width="7.6640625" style="1371" bestFit="1" customWidth="1"/>
    <col min="10250" max="10250" width="8.21875" style="1371" bestFit="1" customWidth="1"/>
    <col min="10251" max="10251" width="10" style="1371" customWidth="1"/>
    <col min="10252" max="10492" width="8.77734375" style="1371"/>
    <col min="10493" max="10493" width="10.88671875" style="1371" customWidth="1"/>
    <col min="10494" max="10494" width="8.109375" style="1371" customWidth="1"/>
    <col min="10495" max="10495" width="9" style="1371" customWidth="1"/>
    <col min="10496" max="10496" width="9.5546875" style="1371" bestFit="1" customWidth="1"/>
    <col min="10497" max="10497" width="9.21875" style="1371" bestFit="1" customWidth="1"/>
    <col min="10498" max="10498" width="8.6640625" style="1371" customWidth="1"/>
    <col min="10499" max="10499" width="8.33203125" style="1371" customWidth="1"/>
    <col min="10500" max="10500" width="9.77734375" style="1371" customWidth="1"/>
    <col min="10501" max="10501" width="9.21875" style="1371" bestFit="1" customWidth="1"/>
    <col min="10502" max="10502" width="9.5546875" style="1371" customWidth="1"/>
    <col min="10503" max="10503" width="9.5546875" style="1371" bestFit="1" customWidth="1"/>
    <col min="10504" max="10505" width="7.6640625" style="1371" bestFit="1" customWidth="1"/>
    <col min="10506" max="10506" width="8.21875" style="1371" bestFit="1" customWidth="1"/>
    <col min="10507" max="10507" width="10" style="1371" customWidth="1"/>
    <col min="10508" max="10748" width="8.77734375" style="1371"/>
    <col min="10749" max="10749" width="10.88671875" style="1371" customWidth="1"/>
    <col min="10750" max="10750" width="8.109375" style="1371" customWidth="1"/>
    <col min="10751" max="10751" width="9" style="1371" customWidth="1"/>
    <col min="10752" max="10752" width="9.5546875" style="1371" bestFit="1" customWidth="1"/>
    <col min="10753" max="10753" width="9.21875" style="1371" bestFit="1" customWidth="1"/>
    <col min="10754" max="10754" width="8.6640625" style="1371" customWidth="1"/>
    <col min="10755" max="10755" width="8.33203125" style="1371" customWidth="1"/>
    <col min="10756" max="10756" width="9.77734375" style="1371" customWidth="1"/>
    <col min="10757" max="10757" width="9.21875" style="1371" bestFit="1" customWidth="1"/>
    <col min="10758" max="10758" width="9.5546875" style="1371" customWidth="1"/>
    <col min="10759" max="10759" width="9.5546875" style="1371" bestFit="1" customWidth="1"/>
    <col min="10760" max="10761" width="7.6640625" style="1371" bestFit="1" customWidth="1"/>
    <col min="10762" max="10762" width="8.21875" style="1371" bestFit="1" customWidth="1"/>
    <col min="10763" max="10763" width="10" style="1371" customWidth="1"/>
    <col min="10764" max="11004" width="8.77734375" style="1371"/>
    <col min="11005" max="11005" width="10.88671875" style="1371" customWidth="1"/>
    <col min="11006" max="11006" width="8.109375" style="1371" customWidth="1"/>
    <col min="11007" max="11007" width="9" style="1371" customWidth="1"/>
    <col min="11008" max="11008" width="9.5546875" style="1371" bestFit="1" customWidth="1"/>
    <col min="11009" max="11009" width="9.21875" style="1371" bestFit="1" customWidth="1"/>
    <col min="11010" max="11010" width="8.6640625" style="1371" customWidth="1"/>
    <col min="11011" max="11011" width="8.33203125" style="1371" customWidth="1"/>
    <col min="11012" max="11012" width="9.77734375" style="1371" customWidth="1"/>
    <col min="11013" max="11013" width="9.21875" style="1371" bestFit="1" customWidth="1"/>
    <col min="11014" max="11014" width="9.5546875" style="1371" customWidth="1"/>
    <col min="11015" max="11015" width="9.5546875" style="1371" bestFit="1" customWidth="1"/>
    <col min="11016" max="11017" width="7.6640625" style="1371" bestFit="1" customWidth="1"/>
    <col min="11018" max="11018" width="8.21875" style="1371" bestFit="1" customWidth="1"/>
    <col min="11019" max="11019" width="10" style="1371" customWidth="1"/>
    <col min="11020" max="11260" width="8.77734375" style="1371"/>
    <col min="11261" max="11261" width="10.88671875" style="1371" customWidth="1"/>
    <col min="11262" max="11262" width="8.109375" style="1371" customWidth="1"/>
    <col min="11263" max="11263" width="9" style="1371" customWidth="1"/>
    <col min="11264" max="11264" width="9.5546875" style="1371" bestFit="1" customWidth="1"/>
    <col min="11265" max="11265" width="9.21875" style="1371" bestFit="1" customWidth="1"/>
    <col min="11266" max="11266" width="8.6640625" style="1371" customWidth="1"/>
    <col min="11267" max="11267" width="8.33203125" style="1371" customWidth="1"/>
    <col min="11268" max="11268" width="9.77734375" style="1371" customWidth="1"/>
    <col min="11269" max="11269" width="9.21875" style="1371" bestFit="1" customWidth="1"/>
    <col min="11270" max="11270" width="9.5546875" style="1371" customWidth="1"/>
    <col min="11271" max="11271" width="9.5546875" style="1371" bestFit="1" customWidth="1"/>
    <col min="11272" max="11273" width="7.6640625" style="1371" bestFit="1" customWidth="1"/>
    <col min="11274" max="11274" width="8.21875" style="1371" bestFit="1" customWidth="1"/>
    <col min="11275" max="11275" width="10" style="1371" customWidth="1"/>
    <col min="11276" max="11516" width="8.77734375" style="1371"/>
    <col min="11517" max="11517" width="10.88671875" style="1371" customWidth="1"/>
    <col min="11518" max="11518" width="8.109375" style="1371" customWidth="1"/>
    <col min="11519" max="11519" width="9" style="1371" customWidth="1"/>
    <col min="11520" max="11520" width="9.5546875" style="1371" bestFit="1" customWidth="1"/>
    <col min="11521" max="11521" width="9.21875" style="1371" bestFit="1" customWidth="1"/>
    <col min="11522" max="11522" width="8.6640625" style="1371" customWidth="1"/>
    <col min="11523" max="11523" width="8.33203125" style="1371" customWidth="1"/>
    <col min="11524" max="11524" width="9.77734375" style="1371" customWidth="1"/>
    <col min="11525" max="11525" width="9.21875" style="1371" bestFit="1" customWidth="1"/>
    <col min="11526" max="11526" width="9.5546875" style="1371" customWidth="1"/>
    <col min="11527" max="11527" width="9.5546875" style="1371" bestFit="1" customWidth="1"/>
    <col min="11528" max="11529" width="7.6640625" style="1371" bestFit="1" customWidth="1"/>
    <col min="11530" max="11530" width="8.21875" style="1371" bestFit="1" customWidth="1"/>
    <col min="11531" max="11531" width="10" style="1371" customWidth="1"/>
    <col min="11532" max="11772" width="8.77734375" style="1371"/>
    <col min="11773" max="11773" width="10.88671875" style="1371" customWidth="1"/>
    <col min="11774" max="11774" width="8.109375" style="1371" customWidth="1"/>
    <col min="11775" max="11775" width="9" style="1371" customWidth="1"/>
    <col min="11776" max="11776" width="9.5546875" style="1371" bestFit="1" customWidth="1"/>
    <col min="11777" max="11777" width="9.21875" style="1371" bestFit="1" customWidth="1"/>
    <col min="11778" max="11778" width="8.6640625" style="1371" customWidth="1"/>
    <col min="11779" max="11779" width="8.33203125" style="1371" customWidth="1"/>
    <col min="11780" max="11780" width="9.77734375" style="1371" customWidth="1"/>
    <col min="11781" max="11781" width="9.21875" style="1371" bestFit="1" customWidth="1"/>
    <col min="11782" max="11782" width="9.5546875" style="1371" customWidth="1"/>
    <col min="11783" max="11783" width="9.5546875" style="1371" bestFit="1" customWidth="1"/>
    <col min="11784" max="11785" width="7.6640625" style="1371" bestFit="1" customWidth="1"/>
    <col min="11786" max="11786" width="8.21875" style="1371" bestFit="1" customWidth="1"/>
    <col min="11787" max="11787" width="10" style="1371" customWidth="1"/>
    <col min="11788" max="12028" width="8.77734375" style="1371"/>
    <col min="12029" max="12029" width="10.88671875" style="1371" customWidth="1"/>
    <col min="12030" max="12030" width="8.109375" style="1371" customWidth="1"/>
    <col min="12031" max="12031" width="9" style="1371" customWidth="1"/>
    <col min="12032" max="12032" width="9.5546875" style="1371" bestFit="1" customWidth="1"/>
    <col min="12033" max="12033" width="9.21875" style="1371" bestFit="1" customWidth="1"/>
    <col min="12034" max="12034" width="8.6640625" style="1371" customWidth="1"/>
    <col min="12035" max="12035" width="8.33203125" style="1371" customWidth="1"/>
    <col min="12036" max="12036" width="9.77734375" style="1371" customWidth="1"/>
    <col min="12037" max="12037" width="9.21875" style="1371" bestFit="1" customWidth="1"/>
    <col min="12038" max="12038" width="9.5546875" style="1371" customWidth="1"/>
    <col min="12039" max="12039" width="9.5546875" style="1371" bestFit="1" customWidth="1"/>
    <col min="12040" max="12041" width="7.6640625" style="1371" bestFit="1" customWidth="1"/>
    <col min="12042" max="12042" width="8.21875" style="1371" bestFit="1" customWidth="1"/>
    <col min="12043" max="12043" width="10" style="1371" customWidth="1"/>
    <col min="12044" max="12284" width="8.77734375" style="1371"/>
    <col min="12285" max="12285" width="10.88671875" style="1371" customWidth="1"/>
    <col min="12286" max="12286" width="8.109375" style="1371" customWidth="1"/>
    <col min="12287" max="12287" width="9" style="1371" customWidth="1"/>
    <col min="12288" max="12288" width="9.5546875" style="1371" bestFit="1" customWidth="1"/>
    <col min="12289" max="12289" width="9.21875" style="1371" bestFit="1" customWidth="1"/>
    <col min="12290" max="12290" width="8.6640625" style="1371" customWidth="1"/>
    <col min="12291" max="12291" width="8.33203125" style="1371" customWidth="1"/>
    <col min="12292" max="12292" width="9.77734375" style="1371" customWidth="1"/>
    <col min="12293" max="12293" width="9.21875" style="1371" bestFit="1" customWidth="1"/>
    <col min="12294" max="12294" width="9.5546875" style="1371" customWidth="1"/>
    <col min="12295" max="12295" width="9.5546875" style="1371" bestFit="1" customWidth="1"/>
    <col min="12296" max="12297" width="7.6640625" style="1371" bestFit="1" customWidth="1"/>
    <col min="12298" max="12298" width="8.21875" style="1371" bestFit="1" customWidth="1"/>
    <col min="12299" max="12299" width="10" style="1371" customWidth="1"/>
    <col min="12300" max="12540" width="8.77734375" style="1371"/>
    <col min="12541" max="12541" width="10.88671875" style="1371" customWidth="1"/>
    <col min="12542" max="12542" width="8.109375" style="1371" customWidth="1"/>
    <col min="12543" max="12543" width="9" style="1371" customWidth="1"/>
    <col min="12544" max="12544" width="9.5546875" style="1371" bestFit="1" customWidth="1"/>
    <col min="12545" max="12545" width="9.21875" style="1371" bestFit="1" customWidth="1"/>
    <col min="12546" max="12546" width="8.6640625" style="1371" customWidth="1"/>
    <col min="12547" max="12547" width="8.33203125" style="1371" customWidth="1"/>
    <col min="12548" max="12548" width="9.77734375" style="1371" customWidth="1"/>
    <col min="12549" max="12549" width="9.21875" style="1371" bestFit="1" customWidth="1"/>
    <col min="12550" max="12550" width="9.5546875" style="1371" customWidth="1"/>
    <col min="12551" max="12551" width="9.5546875" style="1371" bestFit="1" customWidth="1"/>
    <col min="12552" max="12553" width="7.6640625" style="1371" bestFit="1" customWidth="1"/>
    <col min="12554" max="12554" width="8.21875" style="1371" bestFit="1" customWidth="1"/>
    <col min="12555" max="12555" width="10" style="1371" customWidth="1"/>
    <col min="12556" max="12796" width="8.77734375" style="1371"/>
    <col min="12797" max="12797" width="10.88671875" style="1371" customWidth="1"/>
    <col min="12798" max="12798" width="8.109375" style="1371" customWidth="1"/>
    <col min="12799" max="12799" width="9" style="1371" customWidth="1"/>
    <col min="12800" max="12800" width="9.5546875" style="1371" bestFit="1" customWidth="1"/>
    <col min="12801" max="12801" width="9.21875" style="1371" bestFit="1" customWidth="1"/>
    <col min="12802" max="12802" width="8.6640625" style="1371" customWidth="1"/>
    <col min="12803" max="12803" width="8.33203125" style="1371" customWidth="1"/>
    <col min="12804" max="12804" width="9.77734375" style="1371" customWidth="1"/>
    <col min="12805" max="12805" width="9.21875" style="1371" bestFit="1" customWidth="1"/>
    <col min="12806" max="12806" width="9.5546875" style="1371" customWidth="1"/>
    <col min="12807" max="12807" width="9.5546875" style="1371" bestFit="1" customWidth="1"/>
    <col min="12808" max="12809" width="7.6640625" style="1371" bestFit="1" customWidth="1"/>
    <col min="12810" max="12810" width="8.21875" style="1371" bestFit="1" customWidth="1"/>
    <col min="12811" max="12811" width="10" style="1371" customWidth="1"/>
    <col min="12812" max="13052" width="8.77734375" style="1371"/>
    <col min="13053" max="13053" width="10.88671875" style="1371" customWidth="1"/>
    <col min="13054" max="13054" width="8.109375" style="1371" customWidth="1"/>
    <col min="13055" max="13055" width="9" style="1371" customWidth="1"/>
    <col min="13056" max="13056" width="9.5546875" style="1371" bestFit="1" customWidth="1"/>
    <col min="13057" max="13057" width="9.21875" style="1371" bestFit="1" customWidth="1"/>
    <col min="13058" max="13058" width="8.6640625" style="1371" customWidth="1"/>
    <col min="13059" max="13059" width="8.33203125" style="1371" customWidth="1"/>
    <col min="13060" max="13060" width="9.77734375" style="1371" customWidth="1"/>
    <col min="13061" max="13061" width="9.21875" style="1371" bestFit="1" customWidth="1"/>
    <col min="13062" max="13062" width="9.5546875" style="1371" customWidth="1"/>
    <col min="13063" max="13063" width="9.5546875" style="1371" bestFit="1" customWidth="1"/>
    <col min="13064" max="13065" width="7.6640625" style="1371" bestFit="1" customWidth="1"/>
    <col min="13066" max="13066" width="8.21875" style="1371" bestFit="1" customWidth="1"/>
    <col min="13067" max="13067" width="10" style="1371" customWidth="1"/>
    <col min="13068" max="13308" width="8.77734375" style="1371"/>
    <col min="13309" max="13309" width="10.88671875" style="1371" customWidth="1"/>
    <col min="13310" max="13310" width="8.109375" style="1371" customWidth="1"/>
    <col min="13311" max="13311" width="9" style="1371" customWidth="1"/>
    <col min="13312" max="13312" width="9.5546875" style="1371" bestFit="1" customWidth="1"/>
    <col min="13313" max="13313" width="9.21875" style="1371" bestFit="1" customWidth="1"/>
    <col min="13314" max="13314" width="8.6640625" style="1371" customWidth="1"/>
    <col min="13315" max="13315" width="8.33203125" style="1371" customWidth="1"/>
    <col min="13316" max="13316" width="9.77734375" style="1371" customWidth="1"/>
    <col min="13317" max="13317" width="9.21875" style="1371" bestFit="1" customWidth="1"/>
    <col min="13318" max="13318" width="9.5546875" style="1371" customWidth="1"/>
    <col min="13319" max="13319" width="9.5546875" style="1371" bestFit="1" customWidth="1"/>
    <col min="13320" max="13321" width="7.6640625" style="1371" bestFit="1" customWidth="1"/>
    <col min="13322" max="13322" width="8.21875" style="1371" bestFit="1" customWidth="1"/>
    <col min="13323" max="13323" width="10" style="1371" customWidth="1"/>
    <col min="13324" max="13564" width="8.77734375" style="1371"/>
    <col min="13565" max="13565" width="10.88671875" style="1371" customWidth="1"/>
    <col min="13566" max="13566" width="8.109375" style="1371" customWidth="1"/>
    <col min="13567" max="13567" width="9" style="1371" customWidth="1"/>
    <col min="13568" max="13568" width="9.5546875" style="1371" bestFit="1" customWidth="1"/>
    <col min="13569" max="13569" width="9.21875" style="1371" bestFit="1" customWidth="1"/>
    <col min="13570" max="13570" width="8.6640625" style="1371" customWidth="1"/>
    <col min="13571" max="13571" width="8.33203125" style="1371" customWidth="1"/>
    <col min="13572" max="13572" width="9.77734375" style="1371" customWidth="1"/>
    <col min="13573" max="13573" width="9.21875" style="1371" bestFit="1" customWidth="1"/>
    <col min="13574" max="13574" width="9.5546875" style="1371" customWidth="1"/>
    <col min="13575" max="13575" width="9.5546875" style="1371" bestFit="1" customWidth="1"/>
    <col min="13576" max="13577" width="7.6640625" style="1371" bestFit="1" customWidth="1"/>
    <col min="13578" max="13578" width="8.21875" style="1371" bestFit="1" customWidth="1"/>
    <col min="13579" max="13579" width="10" style="1371" customWidth="1"/>
    <col min="13580" max="13820" width="8.77734375" style="1371"/>
    <col min="13821" max="13821" width="10.88671875" style="1371" customWidth="1"/>
    <col min="13822" max="13822" width="8.109375" style="1371" customWidth="1"/>
    <col min="13823" max="13823" width="9" style="1371" customWidth="1"/>
    <col min="13824" max="13824" width="9.5546875" style="1371" bestFit="1" customWidth="1"/>
    <col min="13825" max="13825" width="9.21875" style="1371" bestFit="1" customWidth="1"/>
    <col min="13826" max="13826" width="8.6640625" style="1371" customWidth="1"/>
    <col min="13827" max="13827" width="8.33203125" style="1371" customWidth="1"/>
    <col min="13828" max="13828" width="9.77734375" style="1371" customWidth="1"/>
    <col min="13829" max="13829" width="9.21875" style="1371" bestFit="1" customWidth="1"/>
    <col min="13830" max="13830" width="9.5546875" style="1371" customWidth="1"/>
    <col min="13831" max="13831" width="9.5546875" style="1371" bestFit="1" customWidth="1"/>
    <col min="13832" max="13833" width="7.6640625" style="1371" bestFit="1" customWidth="1"/>
    <col min="13834" max="13834" width="8.21875" style="1371" bestFit="1" customWidth="1"/>
    <col min="13835" max="13835" width="10" style="1371" customWidth="1"/>
    <col min="13836" max="14076" width="8.77734375" style="1371"/>
    <col min="14077" max="14077" width="10.88671875" style="1371" customWidth="1"/>
    <col min="14078" max="14078" width="8.109375" style="1371" customWidth="1"/>
    <col min="14079" max="14079" width="9" style="1371" customWidth="1"/>
    <col min="14080" max="14080" width="9.5546875" style="1371" bestFit="1" customWidth="1"/>
    <col min="14081" max="14081" width="9.21875" style="1371" bestFit="1" customWidth="1"/>
    <col min="14082" max="14082" width="8.6640625" style="1371" customWidth="1"/>
    <col min="14083" max="14083" width="8.33203125" style="1371" customWidth="1"/>
    <col min="14084" max="14084" width="9.77734375" style="1371" customWidth="1"/>
    <col min="14085" max="14085" width="9.21875" style="1371" bestFit="1" customWidth="1"/>
    <col min="14086" max="14086" width="9.5546875" style="1371" customWidth="1"/>
    <col min="14087" max="14087" width="9.5546875" style="1371" bestFit="1" customWidth="1"/>
    <col min="14088" max="14089" width="7.6640625" style="1371" bestFit="1" customWidth="1"/>
    <col min="14090" max="14090" width="8.21875" style="1371" bestFit="1" customWidth="1"/>
    <col min="14091" max="14091" width="10" style="1371" customWidth="1"/>
    <col min="14092" max="14332" width="8.77734375" style="1371"/>
    <col min="14333" max="14333" width="10.88671875" style="1371" customWidth="1"/>
    <col min="14334" max="14334" width="8.109375" style="1371" customWidth="1"/>
    <col min="14335" max="14335" width="9" style="1371" customWidth="1"/>
    <col min="14336" max="14336" width="9.5546875" style="1371" bestFit="1" customWidth="1"/>
    <col min="14337" max="14337" width="9.21875" style="1371" bestFit="1" customWidth="1"/>
    <col min="14338" max="14338" width="8.6640625" style="1371" customWidth="1"/>
    <col min="14339" max="14339" width="8.33203125" style="1371" customWidth="1"/>
    <col min="14340" max="14340" width="9.77734375" style="1371" customWidth="1"/>
    <col min="14341" max="14341" width="9.21875" style="1371" bestFit="1" customWidth="1"/>
    <col min="14342" max="14342" width="9.5546875" style="1371" customWidth="1"/>
    <col min="14343" max="14343" width="9.5546875" style="1371" bestFit="1" customWidth="1"/>
    <col min="14344" max="14345" width="7.6640625" style="1371" bestFit="1" customWidth="1"/>
    <col min="14346" max="14346" width="8.21875" style="1371" bestFit="1" customWidth="1"/>
    <col min="14347" max="14347" width="10" style="1371" customWidth="1"/>
    <col min="14348" max="14588" width="8.77734375" style="1371"/>
    <col min="14589" max="14589" width="10.88671875" style="1371" customWidth="1"/>
    <col min="14590" max="14590" width="8.109375" style="1371" customWidth="1"/>
    <col min="14591" max="14591" width="9" style="1371" customWidth="1"/>
    <col min="14592" max="14592" width="9.5546875" style="1371" bestFit="1" customWidth="1"/>
    <col min="14593" max="14593" width="9.21875" style="1371" bestFit="1" customWidth="1"/>
    <col min="14594" max="14594" width="8.6640625" style="1371" customWidth="1"/>
    <col min="14595" max="14595" width="8.33203125" style="1371" customWidth="1"/>
    <col min="14596" max="14596" width="9.77734375" style="1371" customWidth="1"/>
    <col min="14597" max="14597" width="9.21875" style="1371" bestFit="1" customWidth="1"/>
    <col min="14598" max="14598" width="9.5546875" style="1371" customWidth="1"/>
    <col min="14599" max="14599" width="9.5546875" style="1371" bestFit="1" customWidth="1"/>
    <col min="14600" max="14601" width="7.6640625" style="1371" bestFit="1" customWidth="1"/>
    <col min="14602" max="14602" width="8.21875" style="1371" bestFit="1" customWidth="1"/>
    <col min="14603" max="14603" width="10" style="1371" customWidth="1"/>
    <col min="14604" max="14844" width="8.77734375" style="1371"/>
    <col min="14845" max="14845" width="10.88671875" style="1371" customWidth="1"/>
    <col min="14846" max="14846" width="8.109375" style="1371" customWidth="1"/>
    <col min="14847" max="14847" width="9" style="1371" customWidth="1"/>
    <col min="14848" max="14848" width="9.5546875" style="1371" bestFit="1" customWidth="1"/>
    <col min="14849" max="14849" width="9.21875" style="1371" bestFit="1" customWidth="1"/>
    <col min="14850" max="14850" width="8.6640625" style="1371" customWidth="1"/>
    <col min="14851" max="14851" width="8.33203125" style="1371" customWidth="1"/>
    <col min="14852" max="14852" width="9.77734375" style="1371" customWidth="1"/>
    <col min="14853" max="14853" width="9.21875" style="1371" bestFit="1" customWidth="1"/>
    <col min="14854" max="14854" width="9.5546875" style="1371" customWidth="1"/>
    <col min="14855" max="14855" width="9.5546875" style="1371" bestFit="1" customWidth="1"/>
    <col min="14856" max="14857" width="7.6640625" style="1371" bestFit="1" customWidth="1"/>
    <col min="14858" max="14858" width="8.21875" style="1371" bestFit="1" customWidth="1"/>
    <col min="14859" max="14859" width="10" style="1371" customWidth="1"/>
    <col min="14860" max="15100" width="8.77734375" style="1371"/>
    <col min="15101" max="15101" width="10.88671875" style="1371" customWidth="1"/>
    <col min="15102" max="15102" width="8.109375" style="1371" customWidth="1"/>
    <col min="15103" max="15103" width="9" style="1371" customWidth="1"/>
    <col min="15104" max="15104" width="9.5546875" style="1371" bestFit="1" customWidth="1"/>
    <col min="15105" max="15105" width="9.21875" style="1371" bestFit="1" customWidth="1"/>
    <col min="15106" max="15106" width="8.6640625" style="1371" customWidth="1"/>
    <col min="15107" max="15107" width="8.33203125" style="1371" customWidth="1"/>
    <col min="15108" max="15108" width="9.77734375" style="1371" customWidth="1"/>
    <col min="15109" max="15109" width="9.21875" style="1371" bestFit="1" customWidth="1"/>
    <col min="15110" max="15110" width="9.5546875" style="1371" customWidth="1"/>
    <col min="15111" max="15111" width="9.5546875" style="1371" bestFit="1" customWidth="1"/>
    <col min="15112" max="15113" width="7.6640625" style="1371" bestFit="1" customWidth="1"/>
    <col min="15114" max="15114" width="8.21875" style="1371" bestFit="1" customWidth="1"/>
    <col min="15115" max="15115" width="10" style="1371" customWidth="1"/>
    <col min="15116" max="15356" width="8.77734375" style="1371"/>
    <col min="15357" max="15357" width="10.88671875" style="1371" customWidth="1"/>
    <col min="15358" max="15358" width="8.109375" style="1371" customWidth="1"/>
    <col min="15359" max="15359" width="9" style="1371" customWidth="1"/>
    <col min="15360" max="15360" width="9.5546875" style="1371" bestFit="1" customWidth="1"/>
    <col min="15361" max="15361" width="9.21875" style="1371" bestFit="1" customWidth="1"/>
    <col min="15362" max="15362" width="8.6640625" style="1371" customWidth="1"/>
    <col min="15363" max="15363" width="8.33203125" style="1371" customWidth="1"/>
    <col min="15364" max="15364" width="9.77734375" style="1371" customWidth="1"/>
    <col min="15365" max="15365" width="9.21875" style="1371" bestFit="1" customWidth="1"/>
    <col min="15366" max="15366" width="9.5546875" style="1371" customWidth="1"/>
    <col min="15367" max="15367" width="9.5546875" style="1371" bestFit="1" customWidth="1"/>
    <col min="15368" max="15369" width="7.6640625" style="1371" bestFit="1" customWidth="1"/>
    <col min="15370" max="15370" width="8.21875" style="1371" bestFit="1" customWidth="1"/>
    <col min="15371" max="15371" width="10" style="1371" customWidth="1"/>
    <col min="15372" max="15612" width="8.77734375" style="1371"/>
    <col min="15613" max="15613" width="10.88671875" style="1371" customWidth="1"/>
    <col min="15614" max="15614" width="8.109375" style="1371" customWidth="1"/>
    <col min="15615" max="15615" width="9" style="1371" customWidth="1"/>
    <col min="15616" max="15616" width="9.5546875" style="1371" bestFit="1" customWidth="1"/>
    <col min="15617" max="15617" width="9.21875" style="1371" bestFit="1" customWidth="1"/>
    <col min="15618" max="15618" width="8.6640625" style="1371" customWidth="1"/>
    <col min="15619" max="15619" width="8.33203125" style="1371" customWidth="1"/>
    <col min="15620" max="15620" width="9.77734375" style="1371" customWidth="1"/>
    <col min="15621" max="15621" width="9.21875" style="1371" bestFit="1" customWidth="1"/>
    <col min="15622" max="15622" width="9.5546875" style="1371" customWidth="1"/>
    <col min="15623" max="15623" width="9.5546875" style="1371" bestFit="1" customWidth="1"/>
    <col min="15624" max="15625" width="7.6640625" style="1371" bestFit="1" customWidth="1"/>
    <col min="15626" max="15626" width="8.21875" style="1371" bestFit="1" customWidth="1"/>
    <col min="15627" max="15627" width="10" style="1371" customWidth="1"/>
    <col min="15628" max="15868" width="8.77734375" style="1371"/>
    <col min="15869" max="15869" width="10.88671875" style="1371" customWidth="1"/>
    <col min="15870" max="15870" width="8.109375" style="1371" customWidth="1"/>
    <col min="15871" max="15871" width="9" style="1371" customWidth="1"/>
    <col min="15872" max="15872" width="9.5546875" style="1371" bestFit="1" customWidth="1"/>
    <col min="15873" max="15873" width="9.21875" style="1371" bestFit="1" customWidth="1"/>
    <col min="15874" max="15874" width="8.6640625" style="1371" customWidth="1"/>
    <col min="15875" max="15875" width="8.33203125" style="1371" customWidth="1"/>
    <col min="15876" max="15876" width="9.77734375" style="1371" customWidth="1"/>
    <col min="15877" max="15877" width="9.21875" style="1371" bestFit="1" customWidth="1"/>
    <col min="15878" max="15878" width="9.5546875" style="1371" customWidth="1"/>
    <col min="15879" max="15879" width="9.5546875" style="1371" bestFit="1" customWidth="1"/>
    <col min="15880" max="15881" width="7.6640625" style="1371" bestFit="1" customWidth="1"/>
    <col min="15882" max="15882" width="8.21875" style="1371" bestFit="1" customWidth="1"/>
    <col min="15883" max="15883" width="10" style="1371" customWidth="1"/>
    <col min="15884" max="16124" width="8.77734375" style="1371"/>
    <col min="16125" max="16125" width="10.88671875" style="1371" customWidth="1"/>
    <col min="16126" max="16126" width="8.109375" style="1371" customWidth="1"/>
    <col min="16127" max="16127" width="9" style="1371" customWidth="1"/>
    <col min="16128" max="16128" width="9.5546875" style="1371" bestFit="1" customWidth="1"/>
    <col min="16129" max="16129" width="9.21875" style="1371" bestFit="1" customWidth="1"/>
    <col min="16130" max="16130" width="8.6640625" style="1371" customWidth="1"/>
    <col min="16131" max="16131" width="8.33203125" style="1371" customWidth="1"/>
    <col min="16132" max="16132" width="9.77734375" style="1371" customWidth="1"/>
    <col min="16133" max="16133" width="9.21875" style="1371" bestFit="1" customWidth="1"/>
    <col min="16134" max="16134" width="9.5546875" style="1371" customWidth="1"/>
    <col min="16135" max="16135" width="9.5546875" style="1371" bestFit="1" customWidth="1"/>
    <col min="16136" max="16137" width="7.6640625" style="1371" bestFit="1" customWidth="1"/>
    <col min="16138" max="16138" width="8.21875" style="1371" bestFit="1" customWidth="1"/>
    <col min="16139" max="16139" width="10" style="1371" customWidth="1"/>
    <col min="16140" max="16384" width="8.77734375" style="1371"/>
  </cols>
  <sheetData>
    <row r="1" spans="1:19" ht="32.450000000000003" customHeight="1">
      <c r="A1" s="1977" t="s">
        <v>14</v>
      </c>
      <c r="B1" s="1977"/>
      <c r="C1" s="1977"/>
      <c r="D1" s="1977"/>
      <c r="E1" s="1977"/>
      <c r="F1" s="1977"/>
      <c r="G1" s="1977"/>
      <c r="H1" s="1977"/>
      <c r="I1" s="1977"/>
      <c r="J1" s="1978" t="s">
        <v>1208</v>
      </c>
      <c r="K1" s="1978"/>
      <c r="L1" s="1978"/>
      <c r="M1" s="1978"/>
      <c r="N1" s="1978"/>
      <c r="O1" s="1978"/>
      <c r="P1" s="1978"/>
      <c r="Q1" s="1978"/>
      <c r="R1" s="1978"/>
      <c r="S1" s="57"/>
    </row>
    <row r="2" spans="1:19" ht="6.95" customHeight="1">
      <c r="A2" s="1403"/>
      <c r="B2" s="1403"/>
      <c r="C2" s="1403"/>
      <c r="D2" s="1403"/>
      <c r="E2" s="1403"/>
      <c r="F2" s="1403"/>
      <c r="G2" s="1403"/>
      <c r="H2" s="1403"/>
      <c r="I2" s="1403"/>
      <c r="J2" s="1312"/>
      <c r="K2" s="1312"/>
      <c r="L2" s="1312"/>
      <c r="M2" s="1312"/>
      <c r="N2" s="1312"/>
      <c r="O2" s="1312"/>
      <c r="P2" s="1312"/>
      <c r="Q2" s="1312"/>
      <c r="R2" s="1312"/>
      <c r="S2" s="57"/>
    </row>
    <row r="3" spans="1:19" s="234" customFormat="1" ht="22.5" customHeight="1">
      <c r="A3" s="1398" t="s">
        <v>552</v>
      </c>
      <c r="B3" s="1398"/>
      <c r="C3" s="251"/>
      <c r="D3" s="251"/>
      <c r="E3" s="251"/>
      <c r="F3" s="251"/>
      <c r="G3" s="251"/>
      <c r="H3" s="251"/>
      <c r="I3" s="251"/>
      <c r="J3" s="233"/>
      <c r="K3" s="233"/>
      <c r="L3" s="233"/>
      <c r="M3" s="233"/>
      <c r="N3" s="233"/>
      <c r="O3" s="233"/>
      <c r="P3" s="233"/>
      <c r="Q3" s="233"/>
      <c r="R3" s="188" t="s">
        <v>553</v>
      </c>
      <c r="S3" s="233"/>
    </row>
    <row r="4" spans="1:19" s="38" customFormat="1" ht="19.899999999999999" customHeight="1">
      <c r="A4" s="1790" t="s">
        <v>356</v>
      </c>
      <c r="B4" s="1956" t="s">
        <v>1388</v>
      </c>
      <c r="C4" s="1957"/>
      <c r="D4" s="1957"/>
      <c r="E4" s="1957"/>
      <c r="F4" s="1957"/>
      <c r="G4" s="1957"/>
      <c r="H4" s="1957"/>
      <c r="I4" s="1957"/>
      <c r="J4" s="1957" t="s">
        <v>1388</v>
      </c>
      <c r="K4" s="1958"/>
      <c r="L4" s="1961" t="s">
        <v>554</v>
      </c>
      <c r="M4" s="1962"/>
      <c r="N4" s="1962"/>
      <c r="O4" s="1962"/>
      <c r="P4" s="1962"/>
      <c r="Q4" s="1962"/>
      <c r="R4" s="1789" t="s">
        <v>124</v>
      </c>
      <c r="S4" s="58"/>
    </row>
    <row r="5" spans="1:19" s="38" customFormat="1" ht="14.1" customHeight="1">
      <c r="A5" s="1959"/>
      <c r="B5" s="1965" t="s">
        <v>555</v>
      </c>
      <c r="C5" s="1966"/>
      <c r="D5" s="1965" t="s">
        <v>1391</v>
      </c>
      <c r="E5" s="1966"/>
      <c r="F5" s="1965" t="s">
        <v>556</v>
      </c>
      <c r="G5" s="1966"/>
      <c r="H5" s="1965" t="s">
        <v>557</v>
      </c>
      <c r="I5" s="1969"/>
      <c r="J5" s="1971" t="s">
        <v>558</v>
      </c>
      <c r="K5" s="1972"/>
      <c r="L5" s="1973"/>
      <c r="M5" s="1974"/>
      <c r="N5" s="1974"/>
      <c r="O5" s="1974"/>
      <c r="P5" s="1974"/>
      <c r="Q5" s="1974"/>
      <c r="R5" s="1963"/>
      <c r="S5" s="58"/>
    </row>
    <row r="6" spans="1:19" s="38" customFormat="1" ht="28.35" customHeight="1">
      <c r="A6" s="1959"/>
      <c r="B6" s="1967"/>
      <c r="C6" s="1968"/>
      <c r="D6" s="1967"/>
      <c r="E6" s="1968"/>
      <c r="F6" s="1967"/>
      <c r="G6" s="1968"/>
      <c r="H6" s="1967"/>
      <c r="I6" s="1970"/>
      <c r="J6" s="1975" t="s">
        <v>559</v>
      </c>
      <c r="K6" s="1976"/>
      <c r="L6" s="1728" t="s">
        <v>560</v>
      </c>
      <c r="M6" s="1728"/>
      <c r="N6" s="1728"/>
      <c r="O6" s="1728"/>
      <c r="P6" s="1728"/>
      <c r="Q6" s="1973"/>
      <c r="R6" s="1963"/>
      <c r="S6" s="58"/>
    </row>
    <row r="7" spans="1:19" s="37" customFormat="1" ht="28.35" customHeight="1">
      <c r="A7" s="1959"/>
      <c r="B7" s="262" t="s">
        <v>561</v>
      </c>
      <c r="C7" s="262" t="s">
        <v>562</v>
      </c>
      <c r="D7" s="262" t="s">
        <v>561</v>
      </c>
      <c r="E7" s="262" t="s">
        <v>1310</v>
      </c>
      <c r="F7" s="262" t="s">
        <v>561</v>
      </c>
      <c r="G7" s="262" t="s">
        <v>562</v>
      </c>
      <c r="H7" s="262" t="s">
        <v>561</v>
      </c>
      <c r="I7" s="1401" t="s">
        <v>562</v>
      </c>
      <c r="J7" s="1425" t="s">
        <v>561</v>
      </c>
      <c r="K7" s="262" t="s">
        <v>562</v>
      </c>
      <c r="L7" s="1313"/>
      <c r="M7" s="264" t="s">
        <v>563</v>
      </c>
      <c r="N7" s="264" t="s">
        <v>564</v>
      </c>
      <c r="O7" s="264" t="s">
        <v>565</v>
      </c>
      <c r="P7" s="264" t="s">
        <v>566</v>
      </c>
      <c r="Q7" s="264" t="s">
        <v>123</v>
      </c>
      <c r="R7" s="1963"/>
      <c r="S7" s="53"/>
    </row>
    <row r="8" spans="1:19" s="42" customFormat="1" ht="42.6" customHeight="1">
      <c r="A8" s="1960"/>
      <c r="B8" s="1412" t="s">
        <v>1390</v>
      </c>
      <c r="C8" s="622" t="s">
        <v>1389</v>
      </c>
      <c r="D8" s="622" t="s">
        <v>567</v>
      </c>
      <c r="E8" s="622" t="s">
        <v>568</v>
      </c>
      <c r="F8" s="622" t="s">
        <v>567</v>
      </c>
      <c r="G8" s="622" t="s">
        <v>568</v>
      </c>
      <c r="H8" s="622" t="s">
        <v>567</v>
      </c>
      <c r="I8" s="623" t="s">
        <v>568</v>
      </c>
      <c r="J8" s="1411" t="s">
        <v>567</v>
      </c>
      <c r="K8" s="622" t="s">
        <v>568</v>
      </c>
      <c r="L8" s="1314"/>
      <c r="M8" s="622" t="s">
        <v>569</v>
      </c>
      <c r="N8" s="622" t="s">
        <v>570</v>
      </c>
      <c r="O8" s="622" t="s">
        <v>571</v>
      </c>
      <c r="P8" s="622" t="s">
        <v>572</v>
      </c>
      <c r="Q8" s="622" t="s">
        <v>120</v>
      </c>
      <c r="R8" s="1964"/>
      <c r="S8" s="1326"/>
    </row>
    <row r="9" spans="1:19" s="37" customFormat="1" ht="37.35" customHeight="1">
      <c r="A9" s="1399">
        <v>2013</v>
      </c>
      <c r="B9" s="625">
        <v>7</v>
      </c>
      <c r="C9" s="626">
        <v>14542</v>
      </c>
      <c r="D9" s="1111" t="s">
        <v>1027</v>
      </c>
      <c r="E9" s="1111" t="s">
        <v>1027</v>
      </c>
      <c r="F9" s="626">
        <v>3</v>
      </c>
      <c r="G9" s="626">
        <v>9907</v>
      </c>
      <c r="H9" s="626">
        <v>3</v>
      </c>
      <c r="I9" s="626">
        <v>3303</v>
      </c>
      <c r="J9" s="626">
        <v>1</v>
      </c>
      <c r="K9" s="626">
        <v>1332</v>
      </c>
      <c r="L9" s="626">
        <v>11267</v>
      </c>
      <c r="M9" s="626">
        <v>6520</v>
      </c>
      <c r="N9" s="626">
        <v>2566</v>
      </c>
      <c r="O9" s="626">
        <v>91</v>
      </c>
      <c r="P9" s="626">
        <v>156</v>
      </c>
      <c r="Q9" s="627">
        <v>1934</v>
      </c>
      <c r="R9" s="526">
        <v>2013</v>
      </c>
      <c r="S9" s="624"/>
    </row>
    <row r="10" spans="1:19" s="37" customFormat="1" ht="37.35" customHeight="1">
      <c r="A10" s="1399">
        <v>2014</v>
      </c>
      <c r="B10" s="625">
        <v>7</v>
      </c>
      <c r="C10" s="626">
        <v>17415</v>
      </c>
      <c r="D10" s="1111" t="s">
        <v>1027</v>
      </c>
      <c r="E10" s="1111" t="s">
        <v>1027</v>
      </c>
      <c r="F10" s="626">
        <v>3</v>
      </c>
      <c r="G10" s="626">
        <v>10301</v>
      </c>
      <c r="H10" s="626">
        <v>3</v>
      </c>
      <c r="I10" s="626">
        <v>5596</v>
      </c>
      <c r="J10" s="626">
        <v>1</v>
      </c>
      <c r="K10" s="626">
        <v>1518</v>
      </c>
      <c r="L10" s="626">
        <v>13591</v>
      </c>
      <c r="M10" s="626">
        <v>6296</v>
      </c>
      <c r="N10" s="626">
        <v>3420</v>
      </c>
      <c r="O10" s="626">
        <v>239</v>
      </c>
      <c r="P10" s="626">
        <v>325</v>
      </c>
      <c r="Q10" s="627">
        <v>3311</v>
      </c>
      <c r="R10" s="526">
        <v>2014</v>
      </c>
      <c r="S10" s="624"/>
    </row>
    <row r="11" spans="1:19" s="37" customFormat="1" ht="37.35" customHeight="1">
      <c r="A11" s="1399">
        <v>2015</v>
      </c>
      <c r="B11" s="625">
        <v>7</v>
      </c>
      <c r="C11" s="626">
        <v>15953</v>
      </c>
      <c r="D11" s="1111" t="s">
        <v>1027</v>
      </c>
      <c r="E11" s="1111" t="s">
        <v>1027</v>
      </c>
      <c r="F11" s="626">
        <v>3</v>
      </c>
      <c r="G11" s="626">
        <v>11641</v>
      </c>
      <c r="H11" s="626">
        <v>3</v>
      </c>
      <c r="I11" s="626">
        <v>2597</v>
      </c>
      <c r="J11" s="626">
        <v>1</v>
      </c>
      <c r="K11" s="626">
        <v>1715</v>
      </c>
      <c r="L11" s="626">
        <v>14210</v>
      </c>
      <c r="M11" s="626">
        <v>8108</v>
      </c>
      <c r="N11" s="626">
        <v>1947</v>
      </c>
      <c r="O11" s="626">
        <v>131</v>
      </c>
      <c r="P11" s="626">
        <v>212</v>
      </c>
      <c r="Q11" s="627">
        <v>3812</v>
      </c>
      <c r="R11" s="526">
        <v>2015</v>
      </c>
      <c r="S11" s="624"/>
    </row>
    <row r="12" spans="1:19" s="21" customFormat="1" ht="37.35" customHeight="1">
      <c r="A12" s="385">
        <v>2016</v>
      </c>
      <c r="B12" s="628">
        <v>8</v>
      </c>
      <c r="C12" s="629">
        <v>15323</v>
      </c>
      <c r="D12" s="1111" t="s">
        <v>1027</v>
      </c>
      <c r="E12" s="1111" t="s">
        <v>1027</v>
      </c>
      <c r="F12" s="629">
        <v>4</v>
      </c>
      <c r="G12" s="629">
        <v>10332</v>
      </c>
      <c r="H12" s="629">
        <v>3</v>
      </c>
      <c r="I12" s="629">
        <v>2813</v>
      </c>
      <c r="J12" s="629">
        <v>1</v>
      </c>
      <c r="K12" s="629">
        <v>2178</v>
      </c>
      <c r="L12" s="629">
        <v>20630</v>
      </c>
      <c r="M12" s="629">
        <v>9190</v>
      </c>
      <c r="N12" s="629">
        <v>3493</v>
      </c>
      <c r="O12" s="629">
        <v>135</v>
      </c>
      <c r="P12" s="629">
        <v>24</v>
      </c>
      <c r="Q12" s="630">
        <v>7788</v>
      </c>
      <c r="R12" s="385">
        <v>2016</v>
      </c>
      <c r="S12" s="624"/>
    </row>
    <row r="13" spans="1:19" s="21" customFormat="1" ht="37.35" customHeight="1">
      <c r="A13" s="385">
        <v>2017</v>
      </c>
      <c r="B13" s="628">
        <v>8</v>
      </c>
      <c r="C13" s="629">
        <v>12652</v>
      </c>
      <c r="D13" s="1111" t="s">
        <v>1027</v>
      </c>
      <c r="E13" s="1111" t="s">
        <v>1027</v>
      </c>
      <c r="F13" s="629">
        <v>4</v>
      </c>
      <c r="G13" s="629">
        <v>7955</v>
      </c>
      <c r="H13" s="629">
        <v>3</v>
      </c>
      <c r="I13" s="629">
        <v>2818</v>
      </c>
      <c r="J13" s="629">
        <v>1</v>
      </c>
      <c r="K13" s="629">
        <v>1879</v>
      </c>
      <c r="L13" s="629">
        <v>19174</v>
      </c>
      <c r="M13" s="629">
        <v>9296</v>
      </c>
      <c r="N13" s="629">
        <v>2350</v>
      </c>
      <c r="O13" s="629">
        <v>186</v>
      </c>
      <c r="P13" s="629">
        <v>221</v>
      </c>
      <c r="Q13" s="630">
        <v>7121</v>
      </c>
      <c r="R13" s="385">
        <v>2017</v>
      </c>
      <c r="S13" s="624"/>
    </row>
    <row r="14" spans="1:19" s="21" customFormat="1" ht="37.35" customHeight="1">
      <c r="A14" s="385">
        <v>2018</v>
      </c>
      <c r="B14" s="628">
        <v>8</v>
      </c>
      <c r="C14" s="629">
        <v>17046</v>
      </c>
      <c r="D14" s="1111" t="s">
        <v>1027</v>
      </c>
      <c r="E14" s="1111" t="s">
        <v>1027</v>
      </c>
      <c r="F14" s="629">
        <v>3</v>
      </c>
      <c r="G14" s="629">
        <v>10467</v>
      </c>
      <c r="H14" s="629">
        <v>4</v>
      </c>
      <c r="I14" s="629">
        <v>4653</v>
      </c>
      <c r="J14" s="629">
        <v>1</v>
      </c>
      <c r="K14" s="629">
        <v>1926</v>
      </c>
      <c r="L14" s="629">
        <v>16187</v>
      </c>
      <c r="M14" s="629">
        <v>8283</v>
      </c>
      <c r="N14" s="629">
        <v>1397</v>
      </c>
      <c r="O14" s="629">
        <v>202</v>
      </c>
      <c r="P14" s="629">
        <v>35</v>
      </c>
      <c r="Q14" s="630">
        <v>6270</v>
      </c>
      <c r="R14" s="385">
        <v>2018</v>
      </c>
      <c r="S14" s="624"/>
    </row>
    <row r="15" spans="1:19" s="21" customFormat="1" ht="37.35" customHeight="1">
      <c r="A15" s="1400">
        <v>2019</v>
      </c>
      <c r="B15" s="1043">
        <v>6</v>
      </c>
      <c r="C15" s="1044">
        <v>15188</v>
      </c>
      <c r="D15" s="1044">
        <v>2</v>
      </c>
      <c r="E15" s="1044">
        <v>3152</v>
      </c>
      <c r="F15" s="1044">
        <v>1</v>
      </c>
      <c r="G15" s="1044">
        <v>6795</v>
      </c>
      <c r="H15" s="1044">
        <v>2</v>
      </c>
      <c r="I15" s="1044">
        <v>3485</v>
      </c>
      <c r="J15" s="1044">
        <v>1</v>
      </c>
      <c r="K15" s="1044">
        <v>1756</v>
      </c>
      <c r="L15" s="1044">
        <v>17149</v>
      </c>
      <c r="M15" s="1044">
        <v>8949</v>
      </c>
      <c r="N15" s="1044">
        <v>1549</v>
      </c>
      <c r="O15" s="1044">
        <v>272</v>
      </c>
      <c r="P15" s="1044">
        <v>392</v>
      </c>
      <c r="Q15" s="1045">
        <v>5987</v>
      </c>
      <c r="R15" s="1291">
        <v>2019</v>
      </c>
      <c r="S15" s="624"/>
    </row>
    <row r="16" spans="1:19" s="21" customFormat="1" ht="37.35" customHeight="1">
      <c r="A16" s="1399" t="s">
        <v>1309</v>
      </c>
      <c r="B16" s="1046">
        <v>5</v>
      </c>
      <c r="C16" s="323">
        <v>14202</v>
      </c>
      <c r="D16" s="323">
        <v>1</v>
      </c>
      <c r="E16" s="323">
        <v>2166</v>
      </c>
      <c r="F16" s="323">
        <v>1</v>
      </c>
      <c r="G16" s="323">
        <v>6795</v>
      </c>
      <c r="H16" s="323">
        <v>2</v>
      </c>
      <c r="I16" s="323">
        <v>3485</v>
      </c>
      <c r="J16" s="323">
        <v>1</v>
      </c>
      <c r="K16" s="323">
        <v>1756</v>
      </c>
      <c r="L16" s="323">
        <v>15246</v>
      </c>
      <c r="M16" s="629">
        <v>7966</v>
      </c>
      <c r="N16" s="323">
        <v>1500</v>
      </c>
      <c r="O16" s="323">
        <v>250</v>
      </c>
      <c r="P16" s="323">
        <v>388</v>
      </c>
      <c r="Q16" s="630">
        <v>5142</v>
      </c>
      <c r="R16" s="385" t="s">
        <v>46</v>
      </c>
      <c r="S16" s="624"/>
    </row>
    <row r="17" spans="1:33" s="21" customFormat="1" ht="37.35" customHeight="1">
      <c r="A17" s="1402" t="s">
        <v>986</v>
      </c>
      <c r="B17" s="1047">
        <v>1</v>
      </c>
      <c r="C17" s="1048">
        <v>986</v>
      </c>
      <c r="D17" s="1048">
        <v>1</v>
      </c>
      <c r="E17" s="1048">
        <v>986</v>
      </c>
      <c r="F17" s="1048">
        <v>0</v>
      </c>
      <c r="G17" s="1048">
        <v>0</v>
      </c>
      <c r="H17" s="990">
        <v>0</v>
      </c>
      <c r="I17" s="990">
        <v>0</v>
      </c>
      <c r="J17" s="990">
        <v>0</v>
      </c>
      <c r="K17" s="990">
        <v>0</v>
      </c>
      <c r="L17" s="1048">
        <v>1903</v>
      </c>
      <c r="M17" s="1048">
        <v>983</v>
      </c>
      <c r="N17" s="1048">
        <v>49</v>
      </c>
      <c r="O17" s="1048">
        <v>22</v>
      </c>
      <c r="P17" s="1048">
        <v>4</v>
      </c>
      <c r="Q17" s="1049">
        <v>845</v>
      </c>
      <c r="R17" s="1050" t="s">
        <v>48</v>
      </c>
      <c r="S17" s="631"/>
      <c r="T17" s="632"/>
      <c r="U17" s="632"/>
      <c r="V17" s="632"/>
      <c r="W17" s="632"/>
      <c r="X17" s="632"/>
      <c r="Y17" s="632"/>
      <c r="Z17" s="632"/>
      <c r="AA17" s="632"/>
      <c r="AB17" s="632"/>
      <c r="AC17" s="632"/>
      <c r="AD17" s="632"/>
      <c r="AE17" s="632"/>
      <c r="AF17" s="632"/>
      <c r="AG17" s="632"/>
    </row>
    <row r="18" spans="1:33" s="21" customFormat="1" ht="5.65" customHeight="1">
      <c r="A18" s="1334"/>
      <c r="B18" s="1372"/>
      <c r="C18" s="1372"/>
      <c r="D18" s="1372"/>
      <c r="E18" s="1372"/>
      <c r="F18" s="1372"/>
      <c r="G18" s="1372"/>
      <c r="H18" s="70"/>
      <c r="I18" s="70"/>
      <c r="J18" s="70"/>
      <c r="K18" s="70"/>
      <c r="L18" s="1372"/>
      <c r="M18" s="1372"/>
      <c r="N18" s="1372"/>
      <c r="O18" s="1372"/>
      <c r="P18" s="1372"/>
      <c r="Q18" s="1372"/>
      <c r="R18" s="1373"/>
      <c r="S18" s="631"/>
      <c r="T18" s="632"/>
      <c r="U18" s="632"/>
      <c r="V18" s="632"/>
      <c r="W18" s="632"/>
      <c r="X18" s="632"/>
      <c r="Y18" s="632"/>
      <c r="Z18" s="632"/>
      <c r="AA18" s="632"/>
      <c r="AB18" s="632"/>
      <c r="AC18" s="632"/>
      <c r="AD18" s="632"/>
      <c r="AE18" s="632"/>
      <c r="AF18" s="632"/>
      <c r="AG18" s="632"/>
    </row>
    <row r="19" spans="1:33" s="234" customFormat="1" ht="14.1" customHeight="1">
      <c r="A19" s="1955" t="s">
        <v>1338</v>
      </c>
      <c r="B19" s="1955"/>
      <c r="C19" s="1955"/>
      <c r="D19" s="1955"/>
      <c r="E19" s="233"/>
      <c r="F19" s="233"/>
      <c r="G19" s="233"/>
      <c r="H19" s="233"/>
      <c r="I19" s="233"/>
      <c r="J19" s="233"/>
      <c r="K19" s="233"/>
      <c r="L19" s="233"/>
      <c r="M19" s="233"/>
      <c r="N19" s="233"/>
      <c r="O19" s="233"/>
      <c r="P19" s="1953" t="s">
        <v>551</v>
      </c>
      <c r="Q19" s="1953"/>
      <c r="R19" s="1953"/>
      <c r="S19" s="1311"/>
    </row>
    <row r="20" spans="1:33" s="618" customFormat="1" ht="14.1" customHeight="1">
      <c r="A20" s="1952" t="s">
        <v>1404</v>
      </c>
      <c r="B20" s="1952"/>
      <c r="C20" s="1952"/>
      <c r="D20" s="1952"/>
      <c r="E20" s="1952"/>
      <c r="F20" s="1952"/>
      <c r="G20" s="1952"/>
      <c r="H20" s="1952"/>
      <c r="I20" s="1952"/>
      <c r="J20" s="1952"/>
      <c r="K20" s="1952"/>
      <c r="L20" s="616"/>
      <c r="M20" s="616"/>
      <c r="N20" s="617"/>
      <c r="O20" s="617"/>
      <c r="P20" s="617"/>
      <c r="Q20" s="617"/>
      <c r="R20" s="617"/>
      <c r="S20" s="617"/>
      <c r="T20" s="617"/>
      <c r="U20" s="617"/>
      <c r="V20" s="617"/>
      <c r="W20" s="617"/>
      <c r="X20" s="617"/>
    </row>
    <row r="21" spans="1:33" s="618" customFormat="1" ht="14.1" customHeight="1">
      <c r="A21" s="1952" t="s">
        <v>1340</v>
      </c>
      <c r="B21" s="1952"/>
      <c r="C21" s="1952"/>
      <c r="D21" s="1952"/>
      <c r="E21" s="1952"/>
      <c r="F21" s="1952"/>
      <c r="G21" s="1952"/>
      <c r="H21" s="1952"/>
      <c r="I21" s="1952"/>
      <c r="J21" s="1952"/>
      <c r="K21" s="1952"/>
      <c r="L21" s="616"/>
      <c r="M21" s="616"/>
      <c r="N21" s="617"/>
      <c r="O21" s="617"/>
      <c r="P21" s="617"/>
      <c r="Q21" s="617"/>
      <c r="R21" s="617"/>
      <c r="S21" s="617"/>
      <c r="T21" s="617"/>
      <c r="U21" s="617"/>
      <c r="V21" s="617"/>
      <c r="W21" s="617"/>
      <c r="X21" s="617"/>
    </row>
  </sheetData>
  <mergeCells count="19">
    <mergeCell ref="L6:Q6"/>
    <mergeCell ref="A1:I1"/>
    <mergeCell ref="J1:R1"/>
    <mergeCell ref="P19:R19"/>
    <mergeCell ref="A21:K21"/>
    <mergeCell ref="A20:K20"/>
    <mergeCell ref="A19:D19"/>
    <mergeCell ref="B4:I4"/>
    <mergeCell ref="J4:K4"/>
    <mergeCell ref="A4:A8"/>
    <mergeCell ref="L4:Q4"/>
    <mergeCell ref="R4:R8"/>
    <mergeCell ref="B5:C6"/>
    <mergeCell ref="F5:G6"/>
    <mergeCell ref="H5:I6"/>
    <mergeCell ref="J5:K5"/>
    <mergeCell ref="D5:E6"/>
    <mergeCell ref="L5:Q5"/>
    <mergeCell ref="J6:K6"/>
  </mergeCells>
  <phoneticPr fontId="5" type="noConversion"/>
  <pageMargins left="0.51181102362204722" right="0.47244094488188981"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38"/>
  <sheetViews>
    <sheetView view="pageBreakPreview" zoomScaleNormal="100" zoomScaleSheetLayoutView="100" workbookViewId="0">
      <selection sqref="A1:H1"/>
    </sheetView>
  </sheetViews>
  <sheetFormatPr defaultColWidth="8.77734375" defaultRowHeight="12.75"/>
  <cols>
    <col min="1" max="1" width="8.6640625" style="37" customWidth="1"/>
    <col min="2" max="4" width="8" style="37" customWidth="1"/>
    <col min="5" max="5" width="10.88671875" style="37" customWidth="1"/>
    <col min="6" max="8" width="8" style="37" customWidth="1"/>
    <col min="9" max="9" width="8.21875" style="37" customWidth="1"/>
    <col min="10" max="10" width="3.21875" style="37" customWidth="1"/>
    <col min="11" max="11" width="5" style="37" customWidth="1"/>
    <col min="12" max="12" width="6.5546875" style="37" customWidth="1"/>
    <col min="13" max="13" width="1.6640625" style="37" customWidth="1"/>
    <col min="14" max="14" width="8.21875" style="37" customWidth="1"/>
    <col min="15" max="15" width="1.6640625" style="37" customWidth="1"/>
    <col min="16" max="16" width="6.5546875" style="37" customWidth="1"/>
    <col min="17" max="17" width="5" style="37" customWidth="1"/>
    <col min="18" max="18" width="3.21875" style="37" customWidth="1"/>
    <col min="19" max="19" width="9.5546875" style="37" customWidth="1"/>
    <col min="20" max="20" width="8.6640625" style="37" customWidth="1"/>
    <col min="21" max="29" width="8.77734375" style="21"/>
    <col min="30" max="261" width="8.77734375" style="37"/>
    <col min="262" max="271" width="8.109375" style="37" customWidth="1"/>
    <col min="272" max="274" width="7.44140625" style="37" customWidth="1"/>
    <col min="275" max="275" width="8.109375" style="37" customWidth="1"/>
    <col min="276" max="276" width="10.77734375" style="37" customWidth="1"/>
    <col min="277" max="517" width="8.77734375" style="37"/>
    <col min="518" max="527" width="8.109375" style="37" customWidth="1"/>
    <col min="528" max="530" width="7.44140625" style="37" customWidth="1"/>
    <col min="531" max="531" width="8.109375" style="37" customWidth="1"/>
    <col min="532" max="532" width="10.77734375" style="37" customWidth="1"/>
    <col min="533" max="773" width="8.77734375" style="37"/>
    <col min="774" max="783" width="8.109375" style="37" customWidth="1"/>
    <col min="784" max="786" width="7.44140625" style="37" customWidth="1"/>
    <col min="787" max="787" width="8.109375" style="37" customWidth="1"/>
    <col min="788" max="788" width="10.77734375" style="37" customWidth="1"/>
    <col min="789" max="1029" width="8.77734375" style="37"/>
    <col min="1030" max="1039" width="8.109375" style="37" customWidth="1"/>
    <col min="1040" max="1042" width="7.44140625" style="37" customWidth="1"/>
    <col min="1043" max="1043" width="8.109375" style="37" customWidth="1"/>
    <col min="1044" max="1044" width="10.77734375" style="37" customWidth="1"/>
    <col min="1045" max="1285" width="8.77734375" style="37"/>
    <col min="1286" max="1295" width="8.109375" style="37" customWidth="1"/>
    <col min="1296" max="1298" width="7.44140625" style="37" customWidth="1"/>
    <col min="1299" max="1299" width="8.109375" style="37" customWidth="1"/>
    <col min="1300" max="1300" width="10.77734375" style="37" customWidth="1"/>
    <col min="1301" max="1541" width="8.77734375" style="37"/>
    <col min="1542" max="1551" width="8.109375" style="37" customWidth="1"/>
    <col min="1552" max="1554" width="7.44140625" style="37" customWidth="1"/>
    <col min="1555" max="1555" width="8.109375" style="37" customWidth="1"/>
    <col min="1556" max="1556" width="10.77734375" style="37" customWidth="1"/>
    <col min="1557" max="1797" width="8.77734375" style="37"/>
    <col min="1798" max="1807" width="8.109375" style="37" customWidth="1"/>
    <col min="1808" max="1810" width="7.44140625" style="37" customWidth="1"/>
    <col min="1811" max="1811" width="8.109375" style="37" customWidth="1"/>
    <col min="1812" max="1812" width="10.77734375" style="37" customWidth="1"/>
    <col min="1813" max="2053" width="8.77734375" style="37"/>
    <col min="2054" max="2063" width="8.109375" style="37" customWidth="1"/>
    <col min="2064" max="2066" width="7.44140625" style="37" customWidth="1"/>
    <col min="2067" max="2067" width="8.109375" style="37" customWidth="1"/>
    <col min="2068" max="2068" width="10.77734375" style="37" customWidth="1"/>
    <col min="2069" max="2309" width="8.77734375" style="37"/>
    <col min="2310" max="2319" width="8.109375" style="37" customWidth="1"/>
    <col min="2320" max="2322" width="7.44140625" style="37" customWidth="1"/>
    <col min="2323" max="2323" width="8.109375" style="37" customWidth="1"/>
    <col min="2324" max="2324" width="10.77734375" style="37" customWidth="1"/>
    <col min="2325" max="2565" width="8.77734375" style="37"/>
    <col min="2566" max="2575" width="8.109375" style="37" customWidth="1"/>
    <col min="2576" max="2578" width="7.44140625" style="37" customWidth="1"/>
    <col min="2579" max="2579" width="8.109375" style="37" customWidth="1"/>
    <col min="2580" max="2580" width="10.77734375" style="37" customWidth="1"/>
    <col min="2581" max="2821" width="8.77734375" style="37"/>
    <col min="2822" max="2831" width="8.109375" style="37" customWidth="1"/>
    <col min="2832" max="2834" width="7.44140625" style="37" customWidth="1"/>
    <col min="2835" max="2835" width="8.109375" style="37" customWidth="1"/>
    <col min="2836" max="2836" width="10.77734375" style="37" customWidth="1"/>
    <col min="2837" max="3077" width="8.77734375" style="37"/>
    <col min="3078" max="3087" width="8.109375" style="37" customWidth="1"/>
    <col min="3088" max="3090" width="7.44140625" style="37" customWidth="1"/>
    <col min="3091" max="3091" width="8.109375" style="37" customWidth="1"/>
    <col min="3092" max="3092" width="10.77734375" style="37" customWidth="1"/>
    <col min="3093" max="3333" width="8.77734375" style="37"/>
    <col min="3334" max="3343" width="8.109375" style="37" customWidth="1"/>
    <col min="3344" max="3346" width="7.44140625" style="37" customWidth="1"/>
    <col min="3347" max="3347" width="8.109375" style="37" customWidth="1"/>
    <col min="3348" max="3348" width="10.77734375" style="37" customWidth="1"/>
    <col min="3349" max="3589" width="8.77734375" style="37"/>
    <col min="3590" max="3599" width="8.109375" style="37" customWidth="1"/>
    <col min="3600" max="3602" width="7.44140625" style="37" customWidth="1"/>
    <col min="3603" max="3603" width="8.109375" style="37" customWidth="1"/>
    <col min="3604" max="3604" width="10.77734375" style="37" customWidth="1"/>
    <col min="3605" max="3845" width="8.77734375" style="37"/>
    <col min="3846" max="3855" width="8.109375" style="37" customWidth="1"/>
    <col min="3856" max="3858" width="7.44140625" style="37" customWidth="1"/>
    <col min="3859" max="3859" width="8.109375" style="37" customWidth="1"/>
    <col min="3860" max="3860" width="10.77734375" style="37" customWidth="1"/>
    <col min="3861" max="4101" width="8.77734375" style="37"/>
    <col min="4102" max="4111" width="8.109375" style="37" customWidth="1"/>
    <col min="4112" max="4114" width="7.44140625" style="37" customWidth="1"/>
    <col min="4115" max="4115" width="8.109375" style="37" customWidth="1"/>
    <col min="4116" max="4116" width="10.77734375" style="37" customWidth="1"/>
    <col min="4117" max="4357" width="8.77734375" style="37"/>
    <col min="4358" max="4367" width="8.109375" style="37" customWidth="1"/>
    <col min="4368" max="4370" width="7.44140625" style="37" customWidth="1"/>
    <col min="4371" max="4371" width="8.109375" style="37" customWidth="1"/>
    <col min="4372" max="4372" width="10.77734375" style="37" customWidth="1"/>
    <col min="4373" max="4613" width="8.77734375" style="37"/>
    <col min="4614" max="4623" width="8.109375" style="37" customWidth="1"/>
    <col min="4624" max="4626" width="7.44140625" style="37" customWidth="1"/>
    <col min="4627" max="4627" width="8.109375" style="37" customWidth="1"/>
    <col min="4628" max="4628" width="10.77734375" style="37" customWidth="1"/>
    <col min="4629" max="4869" width="8.77734375" style="37"/>
    <col min="4870" max="4879" width="8.109375" style="37" customWidth="1"/>
    <col min="4880" max="4882" width="7.44140625" style="37" customWidth="1"/>
    <col min="4883" max="4883" width="8.109375" style="37" customWidth="1"/>
    <col min="4884" max="4884" width="10.77734375" style="37" customWidth="1"/>
    <col min="4885" max="5125" width="8.77734375" style="37"/>
    <col min="5126" max="5135" width="8.109375" style="37" customWidth="1"/>
    <col min="5136" max="5138" width="7.44140625" style="37" customWidth="1"/>
    <col min="5139" max="5139" width="8.109375" style="37" customWidth="1"/>
    <col min="5140" max="5140" width="10.77734375" style="37" customWidth="1"/>
    <col min="5141" max="5381" width="8.77734375" style="37"/>
    <col min="5382" max="5391" width="8.109375" style="37" customWidth="1"/>
    <col min="5392" max="5394" width="7.44140625" style="37" customWidth="1"/>
    <col min="5395" max="5395" width="8.109375" style="37" customWidth="1"/>
    <col min="5396" max="5396" width="10.77734375" style="37" customWidth="1"/>
    <col min="5397" max="5637" width="8.77734375" style="37"/>
    <col min="5638" max="5647" width="8.109375" style="37" customWidth="1"/>
    <col min="5648" max="5650" width="7.44140625" style="37" customWidth="1"/>
    <col min="5651" max="5651" width="8.109375" style="37" customWidth="1"/>
    <col min="5652" max="5652" width="10.77734375" style="37" customWidth="1"/>
    <col min="5653" max="5893" width="8.77734375" style="37"/>
    <col min="5894" max="5903" width="8.109375" style="37" customWidth="1"/>
    <col min="5904" max="5906" width="7.44140625" style="37" customWidth="1"/>
    <col min="5907" max="5907" width="8.109375" style="37" customWidth="1"/>
    <col min="5908" max="5908" width="10.77734375" style="37" customWidth="1"/>
    <col min="5909" max="6149" width="8.77734375" style="37"/>
    <col min="6150" max="6159" width="8.109375" style="37" customWidth="1"/>
    <col min="6160" max="6162" width="7.44140625" style="37" customWidth="1"/>
    <col min="6163" max="6163" width="8.109375" style="37" customWidth="1"/>
    <col min="6164" max="6164" width="10.77734375" style="37" customWidth="1"/>
    <col min="6165" max="6405" width="8.77734375" style="37"/>
    <col min="6406" max="6415" width="8.109375" style="37" customWidth="1"/>
    <col min="6416" max="6418" width="7.44140625" style="37" customWidth="1"/>
    <col min="6419" max="6419" width="8.109375" style="37" customWidth="1"/>
    <col min="6420" max="6420" width="10.77734375" style="37" customWidth="1"/>
    <col min="6421" max="6661" width="8.77734375" style="37"/>
    <col min="6662" max="6671" width="8.109375" style="37" customWidth="1"/>
    <col min="6672" max="6674" width="7.44140625" style="37" customWidth="1"/>
    <col min="6675" max="6675" width="8.109375" style="37" customWidth="1"/>
    <col min="6676" max="6676" width="10.77734375" style="37" customWidth="1"/>
    <col min="6677" max="6917" width="8.77734375" style="37"/>
    <col min="6918" max="6927" width="8.109375" style="37" customWidth="1"/>
    <col min="6928" max="6930" width="7.44140625" style="37" customWidth="1"/>
    <col min="6931" max="6931" width="8.109375" style="37" customWidth="1"/>
    <col min="6932" max="6932" width="10.77734375" style="37" customWidth="1"/>
    <col min="6933" max="7173" width="8.77734375" style="37"/>
    <col min="7174" max="7183" width="8.109375" style="37" customWidth="1"/>
    <col min="7184" max="7186" width="7.44140625" style="37" customWidth="1"/>
    <col min="7187" max="7187" width="8.109375" style="37" customWidth="1"/>
    <col min="7188" max="7188" width="10.77734375" style="37" customWidth="1"/>
    <col min="7189" max="7429" width="8.77734375" style="37"/>
    <col min="7430" max="7439" width="8.109375" style="37" customWidth="1"/>
    <col min="7440" max="7442" width="7.44140625" style="37" customWidth="1"/>
    <col min="7443" max="7443" width="8.109375" style="37" customWidth="1"/>
    <col min="7444" max="7444" width="10.77734375" style="37" customWidth="1"/>
    <col min="7445" max="7685" width="8.77734375" style="37"/>
    <col min="7686" max="7695" width="8.109375" style="37" customWidth="1"/>
    <col min="7696" max="7698" width="7.44140625" style="37" customWidth="1"/>
    <col min="7699" max="7699" width="8.109375" style="37" customWidth="1"/>
    <col min="7700" max="7700" width="10.77734375" style="37" customWidth="1"/>
    <col min="7701" max="7941" width="8.77734375" style="37"/>
    <col min="7942" max="7951" width="8.109375" style="37" customWidth="1"/>
    <col min="7952" max="7954" width="7.44140625" style="37" customWidth="1"/>
    <col min="7955" max="7955" width="8.109375" style="37" customWidth="1"/>
    <col min="7956" max="7956" width="10.77734375" style="37" customWidth="1"/>
    <col min="7957" max="8197" width="8.77734375" style="37"/>
    <col min="8198" max="8207" width="8.109375" style="37" customWidth="1"/>
    <col min="8208" max="8210" width="7.44140625" style="37" customWidth="1"/>
    <col min="8211" max="8211" width="8.109375" style="37" customWidth="1"/>
    <col min="8212" max="8212" width="10.77734375" style="37" customWidth="1"/>
    <col min="8213" max="8453" width="8.77734375" style="37"/>
    <col min="8454" max="8463" width="8.109375" style="37" customWidth="1"/>
    <col min="8464" max="8466" width="7.44140625" style="37" customWidth="1"/>
    <col min="8467" max="8467" width="8.109375" style="37" customWidth="1"/>
    <col min="8468" max="8468" width="10.77734375" style="37" customWidth="1"/>
    <col min="8469" max="8709" width="8.77734375" style="37"/>
    <col min="8710" max="8719" width="8.109375" style="37" customWidth="1"/>
    <col min="8720" max="8722" width="7.44140625" style="37" customWidth="1"/>
    <col min="8723" max="8723" width="8.109375" style="37" customWidth="1"/>
    <col min="8724" max="8724" width="10.77734375" style="37" customWidth="1"/>
    <col min="8725" max="8965" width="8.77734375" style="37"/>
    <col min="8966" max="8975" width="8.109375" style="37" customWidth="1"/>
    <col min="8976" max="8978" width="7.44140625" style="37" customWidth="1"/>
    <col min="8979" max="8979" width="8.109375" style="37" customWidth="1"/>
    <col min="8980" max="8980" width="10.77734375" style="37" customWidth="1"/>
    <col min="8981" max="9221" width="8.77734375" style="37"/>
    <col min="9222" max="9231" width="8.109375" style="37" customWidth="1"/>
    <col min="9232" max="9234" width="7.44140625" style="37" customWidth="1"/>
    <col min="9235" max="9235" width="8.109375" style="37" customWidth="1"/>
    <col min="9236" max="9236" width="10.77734375" style="37" customWidth="1"/>
    <col min="9237" max="9477" width="8.77734375" style="37"/>
    <col min="9478" max="9487" width="8.109375" style="37" customWidth="1"/>
    <col min="9488" max="9490" width="7.44140625" style="37" customWidth="1"/>
    <col min="9491" max="9491" width="8.109375" style="37" customWidth="1"/>
    <col min="9492" max="9492" width="10.77734375" style="37" customWidth="1"/>
    <col min="9493" max="9733" width="8.77734375" style="37"/>
    <col min="9734" max="9743" width="8.109375" style="37" customWidth="1"/>
    <col min="9744" max="9746" width="7.44140625" style="37" customWidth="1"/>
    <col min="9747" max="9747" width="8.109375" style="37" customWidth="1"/>
    <col min="9748" max="9748" width="10.77734375" style="37" customWidth="1"/>
    <col min="9749" max="9989" width="8.77734375" style="37"/>
    <col min="9990" max="9999" width="8.109375" style="37" customWidth="1"/>
    <col min="10000" max="10002" width="7.44140625" style="37" customWidth="1"/>
    <col min="10003" max="10003" width="8.109375" style="37" customWidth="1"/>
    <col min="10004" max="10004" width="10.77734375" style="37" customWidth="1"/>
    <col min="10005" max="10245" width="8.77734375" style="37"/>
    <col min="10246" max="10255" width="8.109375" style="37" customWidth="1"/>
    <col min="10256" max="10258" width="7.44140625" style="37" customWidth="1"/>
    <col min="10259" max="10259" width="8.109375" style="37" customWidth="1"/>
    <col min="10260" max="10260" width="10.77734375" style="37" customWidth="1"/>
    <col min="10261" max="10501" width="8.77734375" style="37"/>
    <col min="10502" max="10511" width="8.109375" style="37" customWidth="1"/>
    <col min="10512" max="10514" width="7.44140625" style="37" customWidth="1"/>
    <col min="10515" max="10515" width="8.109375" style="37" customWidth="1"/>
    <col min="10516" max="10516" width="10.77734375" style="37" customWidth="1"/>
    <col min="10517" max="10757" width="8.77734375" style="37"/>
    <col min="10758" max="10767" width="8.109375" style="37" customWidth="1"/>
    <col min="10768" max="10770" width="7.44140625" style="37" customWidth="1"/>
    <col min="10771" max="10771" width="8.109375" style="37" customWidth="1"/>
    <col min="10772" max="10772" width="10.77734375" style="37" customWidth="1"/>
    <col min="10773" max="11013" width="8.77734375" style="37"/>
    <col min="11014" max="11023" width="8.109375" style="37" customWidth="1"/>
    <col min="11024" max="11026" width="7.44140625" style="37" customWidth="1"/>
    <col min="11027" max="11027" width="8.109375" style="37" customWidth="1"/>
    <col min="11028" max="11028" width="10.77734375" style="37" customWidth="1"/>
    <col min="11029" max="11269" width="8.77734375" style="37"/>
    <col min="11270" max="11279" width="8.109375" style="37" customWidth="1"/>
    <col min="11280" max="11282" width="7.44140625" style="37" customWidth="1"/>
    <col min="11283" max="11283" width="8.109375" style="37" customWidth="1"/>
    <col min="11284" max="11284" width="10.77734375" style="37" customWidth="1"/>
    <col min="11285" max="11525" width="8.77734375" style="37"/>
    <col min="11526" max="11535" width="8.109375" style="37" customWidth="1"/>
    <col min="11536" max="11538" width="7.44140625" style="37" customWidth="1"/>
    <col min="11539" max="11539" width="8.109375" style="37" customWidth="1"/>
    <col min="11540" max="11540" width="10.77734375" style="37" customWidth="1"/>
    <col min="11541" max="11781" width="8.77734375" style="37"/>
    <col min="11782" max="11791" width="8.109375" style="37" customWidth="1"/>
    <col min="11792" max="11794" width="7.44140625" style="37" customWidth="1"/>
    <col min="11795" max="11795" width="8.109375" style="37" customWidth="1"/>
    <col min="11796" max="11796" width="10.77734375" style="37" customWidth="1"/>
    <col min="11797" max="12037" width="8.77734375" style="37"/>
    <col min="12038" max="12047" width="8.109375" style="37" customWidth="1"/>
    <col min="12048" max="12050" width="7.44140625" style="37" customWidth="1"/>
    <col min="12051" max="12051" width="8.109375" style="37" customWidth="1"/>
    <col min="12052" max="12052" width="10.77734375" style="37" customWidth="1"/>
    <col min="12053" max="12293" width="8.77734375" style="37"/>
    <col min="12294" max="12303" width="8.109375" style="37" customWidth="1"/>
    <col min="12304" max="12306" width="7.44140625" style="37" customWidth="1"/>
    <col min="12307" max="12307" width="8.109375" style="37" customWidth="1"/>
    <col min="12308" max="12308" width="10.77734375" style="37" customWidth="1"/>
    <col min="12309" max="12549" width="8.77734375" style="37"/>
    <col min="12550" max="12559" width="8.109375" style="37" customWidth="1"/>
    <col min="12560" max="12562" width="7.44140625" style="37" customWidth="1"/>
    <col min="12563" max="12563" width="8.109375" style="37" customWidth="1"/>
    <col min="12564" max="12564" width="10.77734375" style="37" customWidth="1"/>
    <col min="12565" max="12805" width="8.77734375" style="37"/>
    <col min="12806" max="12815" width="8.109375" style="37" customWidth="1"/>
    <col min="12816" max="12818" width="7.44140625" style="37" customWidth="1"/>
    <col min="12819" max="12819" width="8.109375" style="37" customWidth="1"/>
    <col min="12820" max="12820" width="10.77734375" style="37" customWidth="1"/>
    <col min="12821" max="13061" width="8.77734375" style="37"/>
    <col min="13062" max="13071" width="8.109375" style="37" customWidth="1"/>
    <col min="13072" max="13074" width="7.44140625" style="37" customWidth="1"/>
    <col min="13075" max="13075" width="8.109375" style="37" customWidth="1"/>
    <col min="13076" max="13076" width="10.77734375" style="37" customWidth="1"/>
    <col min="13077" max="13317" width="8.77734375" style="37"/>
    <col min="13318" max="13327" width="8.109375" style="37" customWidth="1"/>
    <col min="13328" max="13330" width="7.44140625" style="37" customWidth="1"/>
    <col min="13331" max="13331" width="8.109375" style="37" customWidth="1"/>
    <col min="13332" max="13332" width="10.77734375" style="37" customWidth="1"/>
    <col min="13333" max="13573" width="8.77734375" style="37"/>
    <col min="13574" max="13583" width="8.109375" style="37" customWidth="1"/>
    <col min="13584" max="13586" width="7.44140625" style="37" customWidth="1"/>
    <col min="13587" max="13587" width="8.109375" style="37" customWidth="1"/>
    <col min="13588" max="13588" width="10.77734375" style="37" customWidth="1"/>
    <col min="13589" max="13829" width="8.77734375" style="37"/>
    <col min="13830" max="13839" width="8.109375" style="37" customWidth="1"/>
    <col min="13840" max="13842" width="7.44140625" style="37" customWidth="1"/>
    <col min="13843" max="13843" width="8.109375" style="37" customWidth="1"/>
    <col min="13844" max="13844" width="10.77734375" style="37" customWidth="1"/>
    <col min="13845" max="14085" width="8.77734375" style="37"/>
    <col min="14086" max="14095" width="8.109375" style="37" customWidth="1"/>
    <col min="14096" max="14098" width="7.44140625" style="37" customWidth="1"/>
    <col min="14099" max="14099" width="8.109375" style="37" customWidth="1"/>
    <col min="14100" max="14100" width="10.77734375" style="37" customWidth="1"/>
    <col min="14101" max="14341" width="8.77734375" style="37"/>
    <col min="14342" max="14351" width="8.109375" style="37" customWidth="1"/>
    <col min="14352" max="14354" width="7.44140625" style="37" customWidth="1"/>
    <col min="14355" max="14355" width="8.109375" style="37" customWidth="1"/>
    <col min="14356" max="14356" width="10.77734375" style="37" customWidth="1"/>
    <col min="14357" max="14597" width="8.77734375" style="37"/>
    <col min="14598" max="14607" width="8.109375" style="37" customWidth="1"/>
    <col min="14608" max="14610" width="7.44140625" style="37" customWidth="1"/>
    <col min="14611" max="14611" width="8.109375" style="37" customWidth="1"/>
    <col min="14612" max="14612" width="10.77734375" style="37" customWidth="1"/>
    <col min="14613" max="14853" width="8.77734375" style="37"/>
    <col min="14854" max="14863" width="8.109375" style="37" customWidth="1"/>
    <col min="14864" max="14866" width="7.44140625" style="37" customWidth="1"/>
    <col min="14867" max="14867" width="8.109375" style="37" customWidth="1"/>
    <col min="14868" max="14868" width="10.77734375" style="37" customWidth="1"/>
    <col min="14869" max="15109" width="8.77734375" style="37"/>
    <col min="15110" max="15119" width="8.109375" style="37" customWidth="1"/>
    <col min="15120" max="15122" width="7.44140625" style="37" customWidth="1"/>
    <col min="15123" max="15123" width="8.109375" style="37" customWidth="1"/>
    <col min="15124" max="15124" width="10.77734375" style="37" customWidth="1"/>
    <col min="15125" max="15365" width="8.77734375" style="37"/>
    <col min="15366" max="15375" width="8.109375" style="37" customWidth="1"/>
    <col min="15376" max="15378" width="7.44140625" style="37" customWidth="1"/>
    <col min="15379" max="15379" width="8.109375" style="37" customWidth="1"/>
    <col min="15380" max="15380" width="10.77734375" style="37" customWidth="1"/>
    <col min="15381" max="15621" width="8.77734375" style="37"/>
    <col min="15622" max="15631" width="8.109375" style="37" customWidth="1"/>
    <col min="15632" max="15634" width="7.44140625" style="37" customWidth="1"/>
    <col min="15635" max="15635" width="8.109375" style="37" customWidth="1"/>
    <col min="15636" max="15636" width="10.77734375" style="37" customWidth="1"/>
    <col min="15637" max="15877" width="8.77734375" style="37"/>
    <col min="15878" max="15887" width="8.109375" style="37" customWidth="1"/>
    <col min="15888" max="15890" width="7.44140625" style="37" customWidth="1"/>
    <col min="15891" max="15891" width="8.109375" style="37" customWidth="1"/>
    <col min="15892" max="15892" width="10.77734375" style="37" customWidth="1"/>
    <col min="15893" max="16133" width="8.77734375" style="37"/>
    <col min="16134" max="16143" width="8.109375" style="37" customWidth="1"/>
    <col min="16144" max="16146" width="7.44140625" style="37" customWidth="1"/>
    <col min="16147" max="16147" width="8.109375" style="37" customWidth="1"/>
    <col min="16148" max="16148" width="10.77734375" style="37" customWidth="1"/>
    <col min="16149" max="16384" width="8.77734375" style="37"/>
  </cols>
  <sheetData>
    <row r="1" spans="1:29" ht="32.450000000000003" customHeight="1">
      <c r="A1" s="1535" t="s">
        <v>15</v>
      </c>
      <c r="B1" s="1535"/>
      <c r="C1" s="1535"/>
      <c r="D1" s="1535"/>
      <c r="E1" s="1535"/>
      <c r="F1" s="1535"/>
      <c r="G1" s="1535"/>
      <c r="H1" s="1535"/>
      <c r="I1" s="1692" t="s">
        <v>16</v>
      </c>
      <c r="J1" s="1692"/>
      <c r="K1" s="1692"/>
      <c r="L1" s="1692"/>
      <c r="M1" s="1692"/>
      <c r="N1" s="1692"/>
      <c r="O1" s="1692"/>
      <c r="P1" s="1692"/>
      <c r="Q1" s="1692"/>
      <c r="R1" s="1692"/>
      <c r="S1" s="1692"/>
      <c r="T1" s="1692"/>
      <c r="U1" s="73"/>
      <c r="V1" s="73"/>
      <c r="W1" s="73"/>
    </row>
    <row r="2" spans="1:29" ht="6.95" customHeight="1">
      <c r="A2" s="1236"/>
      <c r="B2" s="1236"/>
      <c r="C2" s="1236"/>
      <c r="D2" s="1236"/>
      <c r="E2" s="1236"/>
      <c r="F2" s="1236"/>
      <c r="G2" s="1236"/>
      <c r="H2" s="1236"/>
      <c r="I2" s="1272"/>
      <c r="J2" s="1272"/>
      <c r="K2" s="1272"/>
      <c r="L2" s="1272"/>
      <c r="M2" s="1272"/>
      <c r="N2" s="1272"/>
      <c r="O2" s="1272"/>
      <c r="P2" s="1272"/>
      <c r="Q2" s="1272"/>
      <c r="R2" s="1272"/>
      <c r="S2" s="1272"/>
      <c r="T2" s="1272"/>
      <c r="U2" s="73"/>
      <c r="V2" s="73"/>
      <c r="W2" s="73"/>
    </row>
    <row r="3" spans="1:29" s="168" customFormat="1" ht="21.2" customHeight="1">
      <c r="A3" s="192" t="s">
        <v>334</v>
      </c>
      <c r="B3" s="192"/>
      <c r="C3" s="192"/>
      <c r="D3" s="192"/>
      <c r="E3" s="192"/>
      <c r="F3" s="192"/>
      <c r="G3" s="192"/>
      <c r="H3" s="192"/>
      <c r="I3" s="167"/>
      <c r="J3" s="167"/>
      <c r="K3" s="167"/>
      <c r="L3" s="167"/>
      <c r="M3" s="167"/>
      <c r="N3" s="167"/>
      <c r="O3" s="167"/>
      <c r="P3" s="167"/>
      <c r="Q3" s="167"/>
      <c r="R3" s="167"/>
      <c r="S3" s="1611" t="s">
        <v>335</v>
      </c>
      <c r="T3" s="1611"/>
      <c r="U3" s="467"/>
      <c r="V3" s="467"/>
      <c r="W3" s="467"/>
      <c r="X3" s="468"/>
      <c r="Y3" s="468"/>
      <c r="Z3" s="468"/>
      <c r="AA3" s="468"/>
      <c r="AB3" s="468"/>
      <c r="AC3" s="468"/>
    </row>
    <row r="4" spans="1:29" ht="14.1" customHeight="1">
      <c r="A4" s="1527" t="s">
        <v>34</v>
      </c>
      <c r="B4" s="1567" t="s">
        <v>573</v>
      </c>
      <c r="C4" s="1546"/>
      <c r="D4" s="1546"/>
      <c r="E4" s="1546"/>
      <c r="F4" s="1546"/>
      <c r="G4" s="1546"/>
      <c r="H4" s="1546"/>
      <c r="I4" s="1546" t="s">
        <v>40</v>
      </c>
      <c r="J4" s="1546"/>
      <c r="K4" s="1546"/>
      <c r="L4" s="1546"/>
      <c r="M4" s="1546"/>
      <c r="N4" s="1983" t="s">
        <v>574</v>
      </c>
      <c r="O4" s="1983"/>
      <c r="P4" s="1983"/>
      <c r="Q4" s="1983"/>
      <c r="R4" s="1983"/>
      <c r="S4" s="1992"/>
      <c r="T4" s="1530" t="s">
        <v>124</v>
      </c>
      <c r="U4" s="73"/>
      <c r="V4" s="73"/>
      <c r="W4" s="73"/>
    </row>
    <row r="5" spans="1:29" ht="14.1" customHeight="1">
      <c r="A5" s="1528"/>
      <c r="B5" s="1568"/>
      <c r="C5" s="1544"/>
      <c r="D5" s="1544"/>
      <c r="E5" s="1544"/>
      <c r="F5" s="1544"/>
      <c r="G5" s="1544"/>
      <c r="H5" s="1544"/>
      <c r="I5" s="1544"/>
      <c r="J5" s="1544"/>
      <c r="K5" s="1544"/>
      <c r="L5" s="1544"/>
      <c r="M5" s="1544"/>
      <c r="N5" s="1985" t="s">
        <v>575</v>
      </c>
      <c r="O5" s="1985"/>
      <c r="P5" s="1985"/>
      <c r="Q5" s="1985"/>
      <c r="R5" s="1985"/>
      <c r="S5" s="1993"/>
      <c r="T5" s="1552"/>
      <c r="U5" s="73"/>
      <c r="V5" s="73"/>
      <c r="W5" s="73"/>
    </row>
    <row r="6" spans="1:29" ht="14.1" customHeight="1">
      <c r="A6" s="1528"/>
      <c r="B6" s="1303" t="s">
        <v>454</v>
      </c>
      <c r="C6" s="1850" t="s">
        <v>576</v>
      </c>
      <c r="D6" s="1850"/>
      <c r="E6" s="1850"/>
      <c r="F6" s="1850" t="s">
        <v>577</v>
      </c>
      <c r="G6" s="1850"/>
      <c r="H6" s="1847"/>
      <c r="I6" s="1845" t="s">
        <v>578</v>
      </c>
      <c r="J6" s="1845"/>
      <c r="K6" s="1845"/>
      <c r="L6" s="1845"/>
      <c r="M6" s="1845"/>
      <c r="N6" s="1303" t="s">
        <v>454</v>
      </c>
      <c r="O6" s="1847" t="s">
        <v>576</v>
      </c>
      <c r="P6" s="1846"/>
      <c r="Q6" s="1847" t="s">
        <v>577</v>
      </c>
      <c r="R6" s="1846"/>
      <c r="S6" s="1299" t="s">
        <v>579</v>
      </c>
      <c r="T6" s="1552"/>
      <c r="U6" s="73"/>
      <c r="V6" s="73"/>
      <c r="W6" s="73"/>
    </row>
    <row r="7" spans="1:29" ht="14.1" customHeight="1">
      <c r="A7" s="1528"/>
      <c r="B7" s="1238" t="s">
        <v>43</v>
      </c>
      <c r="C7" s="1540" t="s">
        <v>580</v>
      </c>
      <c r="D7" s="1540"/>
      <c r="E7" s="1540"/>
      <c r="F7" s="1540" t="s">
        <v>581</v>
      </c>
      <c r="G7" s="1540"/>
      <c r="H7" s="1552"/>
      <c r="I7" s="1603" t="s">
        <v>582</v>
      </c>
      <c r="J7" s="1603"/>
      <c r="K7" s="1603"/>
      <c r="L7" s="1603"/>
      <c r="M7" s="1603"/>
      <c r="N7" s="1238" t="s">
        <v>43</v>
      </c>
      <c r="O7" s="1552"/>
      <c r="P7" s="1553"/>
      <c r="Q7" s="1552"/>
      <c r="R7" s="1581"/>
      <c r="S7" s="1244" t="s">
        <v>583</v>
      </c>
      <c r="T7" s="1552"/>
      <c r="U7" s="73"/>
      <c r="V7" s="73"/>
      <c r="W7" s="73"/>
    </row>
    <row r="8" spans="1:29" ht="14.1" customHeight="1">
      <c r="A8" s="1528"/>
      <c r="B8" s="1238" t="s">
        <v>584</v>
      </c>
      <c r="C8" s="1238"/>
      <c r="D8" s="1303" t="s">
        <v>92</v>
      </c>
      <c r="E8" s="1303" t="s">
        <v>93</v>
      </c>
      <c r="F8" s="1237"/>
      <c r="G8" s="1303" t="s">
        <v>92</v>
      </c>
      <c r="H8" s="1299" t="s">
        <v>93</v>
      </c>
      <c r="I8" s="1240"/>
      <c r="J8" s="1847" t="s">
        <v>92</v>
      </c>
      <c r="K8" s="1846"/>
      <c r="L8" s="1847" t="s">
        <v>93</v>
      </c>
      <c r="M8" s="1846"/>
      <c r="N8" s="1238" t="s">
        <v>584</v>
      </c>
      <c r="O8" s="1552"/>
      <c r="P8" s="1553"/>
      <c r="Q8" s="1990"/>
      <c r="R8" s="1995"/>
      <c r="S8" s="471" t="s">
        <v>585</v>
      </c>
      <c r="T8" s="1552"/>
      <c r="U8" s="73"/>
      <c r="V8" s="73"/>
      <c r="W8" s="73"/>
    </row>
    <row r="9" spans="1:29" ht="14.1" customHeight="1">
      <c r="A9" s="1529"/>
      <c r="B9" s="1255" t="s">
        <v>586</v>
      </c>
      <c r="C9" s="466"/>
      <c r="D9" s="1255" t="s">
        <v>99</v>
      </c>
      <c r="E9" s="1255" t="s">
        <v>100</v>
      </c>
      <c r="F9" s="466"/>
      <c r="G9" s="1255" t="s">
        <v>99</v>
      </c>
      <c r="H9" s="1249" t="s">
        <v>100</v>
      </c>
      <c r="I9" s="1241"/>
      <c r="J9" s="1550" t="s">
        <v>99</v>
      </c>
      <c r="K9" s="1551"/>
      <c r="L9" s="1550" t="s">
        <v>100</v>
      </c>
      <c r="M9" s="1551"/>
      <c r="N9" s="1255" t="s">
        <v>586</v>
      </c>
      <c r="O9" s="1550" t="s">
        <v>580</v>
      </c>
      <c r="P9" s="1551"/>
      <c r="Q9" s="1550" t="s">
        <v>581</v>
      </c>
      <c r="R9" s="1551"/>
      <c r="S9" s="470" t="s">
        <v>587</v>
      </c>
      <c r="T9" s="1550"/>
      <c r="U9" s="73"/>
      <c r="V9" s="73"/>
      <c r="W9" s="73"/>
    </row>
    <row r="10" spans="1:29" ht="17.850000000000001" customHeight="1">
      <c r="A10" s="526">
        <v>2014</v>
      </c>
      <c r="B10" s="290">
        <v>5</v>
      </c>
      <c r="C10" s="286">
        <v>51</v>
      </c>
      <c r="D10" s="286">
        <v>31</v>
      </c>
      <c r="E10" s="286">
        <v>20</v>
      </c>
      <c r="F10" s="286">
        <v>68</v>
      </c>
      <c r="G10" s="286">
        <v>33</v>
      </c>
      <c r="H10" s="286">
        <v>35</v>
      </c>
      <c r="I10" s="286">
        <v>286</v>
      </c>
      <c r="J10" s="1986">
        <v>173</v>
      </c>
      <c r="K10" s="1986"/>
      <c r="L10" s="1986">
        <v>113</v>
      </c>
      <c r="M10" s="1986"/>
      <c r="N10" s="286">
        <v>5</v>
      </c>
      <c r="O10" s="1986">
        <v>51</v>
      </c>
      <c r="P10" s="1986"/>
      <c r="Q10" s="1986">
        <v>68</v>
      </c>
      <c r="R10" s="1986"/>
      <c r="S10" s="291">
        <v>286</v>
      </c>
      <c r="T10" s="526">
        <v>2014</v>
      </c>
      <c r="U10" s="73"/>
      <c r="V10" s="73"/>
      <c r="W10" s="73"/>
    </row>
    <row r="11" spans="1:29" ht="17.850000000000001" customHeight="1">
      <c r="A11" s="526">
        <v>2015</v>
      </c>
      <c r="B11" s="290">
        <v>5</v>
      </c>
      <c r="C11" s="286">
        <v>18</v>
      </c>
      <c r="D11" s="286">
        <v>10</v>
      </c>
      <c r="E11" s="286">
        <v>8</v>
      </c>
      <c r="F11" s="286">
        <v>35</v>
      </c>
      <c r="G11" s="286">
        <v>20</v>
      </c>
      <c r="H11" s="286">
        <v>15</v>
      </c>
      <c r="I11" s="286">
        <v>269</v>
      </c>
      <c r="J11" s="1986">
        <v>163</v>
      </c>
      <c r="K11" s="1986"/>
      <c r="L11" s="1986">
        <v>106</v>
      </c>
      <c r="M11" s="1986"/>
      <c r="N11" s="286">
        <v>5</v>
      </c>
      <c r="O11" s="1986">
        <v>18</v>
      </c>
      <c r="P11" s="1986"/>
      <c r="Q11" s="1986">
        <v>35</v>
      </c>
      <c r="R11" s="1986"/>
      <c r="S11" s="291">
        <v>269</v>
      </c>
      <c r="T11" s="526">
        <v>2015</v>
      </c>
      <c r="U11" s="73"/>
      <c r="V11" s="73"/>
      <c r="W11" s="73"/>
      <c r="X11" s="9"/>
      <c r="AA11" s="9"/>
    </row>
    <row r="12" spans="1:29" ht="17.850000000000001" customHeight="1">
      <c r="A12" s="526">
        <v>2016</v>
      </c>
      <c r="B12" s="290">
        <v>5</v>
      </c>
      <c r="C12" s="286">
        <v>30</v>
      </c>
      <c r="D12" s="286">
        <v>13</v>
      </c>
      <c r="E12" s="286">
        <v>17</v>
      </c>
      <c r="F12" s="286">
        <v>33</v>
      </c>
      <c r="G12" s="286">
        <v>13</v>
      </c>
      <c r="H12" s="286">
        <v>20</v>
      </c>
      <c r="I12" s="286">
        <v>266</v>
      </c>
      <c r="J12" s="1986">
        <v>159</v>
      </c>
      <c r="K12" s="1986"/>
      <c r="L12" s="1986">
        <v>107</v>
      </c>
      <c r="M12" s="1986"/>
      <c r="N12" s="286">
        <v>5</v>
      </c>
      <c r="O12" s="1986">
        <v>30</v>
      </c>
      <c r="P12" s="1986"/>
      <c r="Q12" s="1986">
        <v>33</v>
      </c>
      <c r="R12" s="1986"/>
      <c r="S12" s="291">
        <v>266</v>
      </c>
      <c r="T12" s="526">
        <v>2016</v>
      </c>
      <c r="U12" s="73"/>
      <c r="V12" s="73"/>
      <c r="W12" s="73"/>
      <c r="X12" s="9"/>
      <c r="AA12" s="9"/>
    </row>
    <row r="13" spans="1:29" ht="17.850000000000001" customHeight="1">
      <c r="A13" s="526">
        <v>2017</v>
      </c>
      <c r="B13" s="290">
        <v>5</v>
      </c>
      <c r="C13" s="286">
        <v>44</v>
      </c>
      <c r="D13" s="286">
        <v>27</v>
      </c>
      <c r="E13" s="286">
        <v>17</v>
      </c>
      <c r="F13" s="286">
        <v>39</v>
      </c>
      <c r="G13" s="286">
        <v>25</v>
      </c>
      <c r="H13" s="286">
        <v>14</v>
      </c>
      <c r="I13" s="286">
        <v>272</v>
      </c>
      <c r="J13" s="1986">
        <v>168</v>
      </c>
      <c r="K13" s="1986"/>
      <c r="L13" s="1986">
        <v>104</v>
      </c>
      <c r="M13" s="1986"/>
      <c r="N13" s="286">
        <v>5</v>
      </c>
      <c r="O13" s="1986">
        <v>44</v>
      </c>
      <c r="P13" s="1986"/>
      <c r="Q13" s="1986">
        <v>39</v>
      </c>
      <c r="R13" s="1986"/>
      <c r="S13" s="291">
        <v>272</v>
      </c>
      <c r="T13" s="526">
        <v>2017</v>
      </c>
      <c r="U13" s="73"/>
      <c r="V13" s="73"/>
      <c r="W13" s="73"/>
      <c r="X13" s="9"/>
      <c r="AA13" s="9"/>
    </row>
    <row r="14" spans="1:29" ht="17.850000000000001" customHeight="1">
      <c r="A14" s="526">
        <v>2018</v>
      </c>
      <c r="B14" s="290">
        <v>5</v>
      </c>
      <c r="C14" s="286">
        <v>36</v>
      </c>
      <c r="D14" s="286">
        <v>22</v>
      </c>
      <c r="E14" s="286">
        <v>14</v>
      </c>
      <c r="F14" s="286">
        <v>44</v>
      </c>
      <c r="G14" s="286">
        <v>26</v>
      </c>
      <c r="H14" s="286">
        <v>18</v>
      </c>
      <c r="I14" s="286">
        <v>264</v>
      </c>
      <c r="J14" s="1986">
        <v>164</v>
      </c>
      <c r="K14" s="1986"/>
      <c r="L14" s="1986">
        <v>100</v>
      </c>
      <c r="M14" s="1986"/>
      <c r="N14" s="286">
        <v>5</v>
      </c>
      <c r="O14" s="1986">
        <v>36</v>
      </c>
      <c r="P14" s="1986"/>
      <c r="Q14" s="1986">
        <v>44</v>
      </c>
      <c r="R14" s="1986"/>
      <c r="S14" s="291">
        <v>264</v>
      </c>
      <c r="T14" s="526">
        <v>2018</v>
      </c>
      <c r="U14" s="73"/>
      <c r="V14" s="73"/>
      <c r="W14" s="73"/>
      <c r="X14" s="9"/>
      <c r="AA14" s="9"/>
    </row>
    <row r="15" spans="1:29" s="7" customFormat="1" ht="17.850000000000001" customHeight="1">
      <c r="A15" s="1288">
        <v>2019</v>
      </c>
      <c r="B15" s="1023">
        <v>5</v>
      </c>
      <c r="C15" s="1024">
        <v>32</v>
      </c>
      <c r="D15" s="1024">
        <v>21</v>
      </c>
      <c r="E15" s="1024">
        <v>11</v>
      </c>
      <c r="F15" s="1024">
        <v>48</v>
      </c>
      <c r="G15" s="1024">
        <v>35</v>
      </c>
      <c r="H15" s="1024">
        <v>13</v>
      </c>
      <c r="I15" s="1024">
        <v>248</v>
      </c>
      <c r="J15" s="1987">
        <v>149</v>
      </c>
      <c r="K15" s="1987"/>
      <c r="L15" s="1987">
        <v>99</v>
      </c>
      <c r="M15" s="1987"/>
      <c r="N15" s="1024">
        <v>5</v>
      </c>
      <c r="O15" s="1987">
        <v>32</v>
      </c>
      <c r="P15" s="1987"/>
      <c r="Q15" s="1987">
        <v>48</v>
      </c>
      <c r="R15" s="1987"/>
      <c r="S15" s="1025">
        <v>248</v>
      </c>
      <c r="T15" s="1288">
        <v>2019</v>
      </c>
      <c r="U15" s="1026"/>
      <c r="V15" s="1026"/>
      <c r="W15" s="1026"/>
      <c r="X15" s="1027"/>
      <c r="Y15" s="1028"/>
      <c r="Z15" s="1028"/>
      <c r="AA15" s="1027"/>
      <c r="AB15" s="1028"/>
      <c r="AC15" s="1028"/>
    </row>
    <row r="16" spans="1:29" ht="17.850000000000001" customHeight="1">
      <c r="A16" s="526" t="s">
        <v>45</v>
      </c>
      <c r="B16" s="290">
        <v>3</v>
      </c>
      <c r="C16" s="286">
        <v>22</v>
      </c>
      <c r="D16" s="286">
        <v>14</v>
      </c>
      <c r="E16" s="286">
        <v>8</v>
      </c>
      <c r="F16" s="286">
        <v>23</v>
      </c>
      <c r="G16" s="286">
        <v>17</v>
      </c>
      <c r="H16" s="286">
        <v>6</v>
      </c>
      <c r="I16" s="286">
        <v>145</v>
      </c>
      <c r="J16" s="1986">
        <v>90</v>
      </c>
      <c r="K16" s="1986"/>
      <c r="L16" s="1986">
        <v>55</v>
      </c>
      <c r="M16" s="1986"/>
      <c r="N16" s="286">
        <v>3</v>
      </c>
      <c r="O16" s="1986">
        <v>22</v>
      </c>
      <c r="P16" s="1986"/>
      <c r="Q16" s="1986">
        <v>23</v>
      </c>
      <c r="R16" s="1986"/>
      <c r="S16" s="291">
        <v>145</v>
      </c>
      <c r="T16" s="176" t="s">
        <v>46</v>
      </c>
      <c r="U16" s="1026"/>
      <c r="V16" s="1026"/>
      <c r="W16" s="1026"/>
      <c r="X16" s="1028"/>
      <c r="Y16" s="1028"/>
      <c r="Z16" s="1028"/>
      <c r="AA16" s="1028"/>
      <c r="AB16" s="1028"/>
    </row>
    <row r="17" spans="1:28" ht="17.850000000000001" customHeight="1">
      <c r="A17" s="1319" t="s">
        <v>47</v>
      </c>
      <c r="B17" s="1020">
        <v>2</v>
      </c>
      <c r="C17" s="1021">
        <v>10</v>
      </c>
      <c r="D17" s="1021">
        <v>7</v>
      </c>
      <c r="E17" s="1021">
        <v>3</v>
      </c>
      <c r="F17" s="1021">
        <v>25</v>
      </c>
      <c r="G17" s="1021">
        <v>18</v>
      </c>
      <c r="H17" s="1021">
        <v>7</v>
      </c>
      <c r="I17" s="1021">
        <v>103</v>
      </c>
      <c r="J17" s="1988">
        <v>59</v>
      </c>
      <c r="K17" s="1988"/>
      <c r="L17" s="1988">
        <v>44</v>
      </c>
      <c r="M17" s="1988"/>
      <c r="N17" s="1021">
        <v>2</v>
      </c>
      <c r="O17" s="1988">
        <v>10</v>
      </c>
      <c r="P17" s="1988"/>
      <c r="Q17" s="1988">
        <v>25</v>
      </c>
      <c r="R17" s="1988"/>
      <c r="S17" s="1029">
        <v>103</v>
      </c>
      <c r="T17" s="1030" t="s">
        <v>48</v>
      </c>
      <c r="U17" s="1026"/>
      <c r="V17" s="1026"/>
      <c r="W17" s="1026"/>
      <c r="X17" s="1028"/>
      <c r="Y17" s="1028"/>
      <c r="Z17" s="1028"/>
      <c r="AA17" s="1028"/>
      <c r="AB17" s="1028"/>
    </row>
    <row r="18" spans="1:28" ht="14.1" customHeight="1">
      <c r="A18" s="430"/>
      <c r="B18" s="430"/>
      <c r="C18" s="430"/>
      <c r="D18" s="430"/>
      <c r="E18" s="430"/>
      <c r="F18" s="430"/>
      <c r="G18" s="430"/>
      <c r="H18" s="430"/>
      <c r="I18" s="206"/>
      <c r="J18" s="1602"/>
      <c r="K18" s="1602"/>
      <c r="L18" s="1602"/>
      <c r="M18" s="1602"/>
      <c r="N18" s="206"/>
      <c r="O18" s="1994"/>
      <c r="P18" s="1994"/>
      <c r="Q18" s="1994"/>
      <c r="R18" s="1994"/>
      <c r="S18" s="206"/>
      <c r="T18" s="206"/>
      <c r="U18" s="73"/>
      <c r="V18" s="73"/>
      <c r="W18" s="73"/>
    </row>
    <row r="19" spans="1:28" ht="14.1" customHeight="1">
      <c r="A19" s="1527" t="s">
        <v>34</v>
      </c>
      <c r="B19" s="1981" t="s">
        <v>588</v>
      </c>
      <c r="C19" s="1981"/>
      <c r="D19" s="1981"/>
      <c r="E19" s="1981"/>
      <c r="F19" s="1982" t="s">
        <v>589</v>
      </c>
      <c r="G19" s="1983"/>
      <c r="H19" s="1983"/>
      <c r="I19" s="1546"/>
      <c r="J19" s="1547"/>
      <c r="K19" s="1982" t="s">
        <v>590</v>
      </c>
      <c r="L19" s="1983"/>
      <c r="M19" s="1983"/>
      <c r="N19" s="1983"/>
      <c r="O19" s="1983"/>
      <c r="P19" s="1983"/>
      <c r="Q19" s="1983"/>
      <c r="R19" s="1983"/>
      <c r="S19" s="1992"/>
      <c r="T19" s="1530" t="s">
        <v>124</v>
      </c>
      <c r="U19" s="73"/>
      <c r="V19" s="73"/>
      <c r="W19" s="73"/>
    </row>
    <row r="20" spans="1:28" ht="14.1" customHeight="1">
      <c r="A20" s="1553"/>
      <c r="B20" s="1980" t="s">
        <v>591</v>
      </c>
      <c r="C20" s="1980"/>
      <c r="D20" s="1980"/>
      <c r="E20" s="1980"/>
      <c r="F20" s="1984" t="s">
        <v>592</v>
      </c>
      <c r="G20" s="1985"/>
      <c r="H20" s="1985"/>
      <c r="I20" s="1544"/>
      <c r="J20" s="1545"/>
      <c r="K20" s="1984" t="s">
        <v>120</v>
      </c>
      <c r="L20" s="1985"/>
      <c r="M20" s="1985"/>
      <c r="N20" s="1985"/>
      <c r="O20" s="1985"/>
      <c r="P20" s="1985"/>
      <c r="Q20" s="1985"/>
      <c r="R20" s="1985"/>
      <c r="S20" s="1993"/>
      <c r="T20" s="1552"/>
      <c r="U20" s="73"/>
      <c r="V20" s="73"/>
      <c r="W20" s="73"/>
    </row>
    <row r="21" spans="1:28" ht="14.1" customHeight="1">
      <c r="A21" s="1553"/>
      <c r="B21" s="1303" t="s">
        <v>454</v>
      </c>
      <c r="C21" s="1303" t="s">
        <v>576</v>
      </c>
      <c r="D21" s="1303" t="s">
        <v>577</v>
      </c>
      <c r="E21" s="1303" t="s">
        <v>579</v>
      </c>
      <c r="F21" s="1303" t="s">
        <v>454</v>
      </c>
      <c r="G21" s="1303" t="s">
        <v>576</v>
      </c>
      <c r="H21" s="1299" t="s">
        <v>577</v>
      </c>
      <c r="I21" s="1845" t="s">
        <v>579</v>
      </c>
      <c r="J21" s="1846"/>
      <c r="K21" s="1552" t="s">
        <v>454</v>
      </c>
      <c r="L21" s="1553"/>
      <c r="M21" s="1552" t="s">
        <v>576</v>
      </c>
      <c r="N21" s="1581"/>
      <c r="O21" s="1553"/>
      <c r="P21" s="1552" t="s">
        <v>577</v>
      </c>
      <c r="Q21" s="1553"/>
      <c r="R21" s="1552" t="s">
        <v>579</v>
      </c>
      <c r="S21" s="1553"/>
      <c r="T21" s="1552"/>
      <c r="U21" s="73"/>
      <c r="V21" s="73"/>
      <c r="W21" s="73"/>
    </row>
    <row r="22" spans="1:28" ht="14.1" customHeight="1">
      <c r="A22" s="1553"/>
      <c r="B22" s="1238" t="s">
        <v>43</v>
      </c>
      <c r="C22" s="1238"/>
      <c r="D22" s="1238"/>
      <c r="E22" s="1238" t="s">
        <v>583</v>
      </c>
      <c r="F22" s="1238" t="s">
        <v>43</v>
      </c>
      <c r="G22" s="1238"/>
      <c r="H22" s="1244"/>
      <c r="I22" s="1581" t="s">
        <v>583</v>
      </c>
      <c r="J22" s="1553"/>
      <c r="K22" s="1552" t="s">
        <v>43</v>
      </c>
      <c r="L22" s="1553"/>
      <c r="M22" s="1552"/>
      <c r="N22" s="1581"/>
      <c r="O22" s="1553"/>
      <c r="P22" s="1552"/>
      <c r="Q22" s="1553"/>
      <c r="R22" s="1552" t="s">
        <v>583</v>
      </c>
      <c r="S22" s="1553"/>
      <c r="T22" s="1552"/>
      <c r="U22" s="73"/>
      <c r="V22" s="73"/>
      <c r="W22" s="73"/>
    </row>
    <row r="23" spans="1:28" ht="14.1" customHeight="1">
      <c r="A23" s="1553"/>
      <c r="B23" s="1238" t="s">
        <v>584</v>
      </c>
      <c r="C23" s="1238"/>
      <c r="D23" s="1237"/>
      <c r="E23" s="1252" t="s">
        <v>585</v>
      </c>
      <c r="F23" s="1238" t="s">
        <v>584</v>
      </c>
      <c r="G23" s="1238"/>
      <c r="H23" s="1318"/>
      <c r="I23" s="1603" t="s">
        <v>585</v>
      </c>
      <c r="J23" s="1528"/>
      <c r="K23" s="1552" t="s">
        <v>584</v>
      </c>
      <c r="L23" s="1553"/>
      <c r="M23" s="1552"/>
      <c r="N23" s="1581"/>
      <c r="O23" s="1553"/>
      <c r="P23" s="1990"/>
      <c r="Q23" s="1991"/>
      <c r="R23" s="1531" t="s">
        <v>585</v>
      </c>
      <c r="S23" s="1528"/>
      <c r="T23" s="1552"/>
      <c r="U23" s="73"/>
      <c r="V23" s="73"/>
      <c r="W23" s="73"/>
    </row>
    <row r="24" spans="1:28" ht="14.1" customHeight="1">
      <c r="A24" s="1551"/>
      <c r="B24" s="1255" t="s">
        <v>586</v>
      </c>
      <c r="C24" s="1255" t="s">
        <v>580</v>
      </c>
      <c r="D24" s="1255" t="s">
        <v>581</v>
      </c>
      <c r="E24" s="1253" t="s">
        <v>587</v>
      </c>
      <c r="F24" s="1255" t="s">
        <v>586</v>
      </c>
      <c r="G24" s="1255" t="s">
        <v>580</v>
      </c>
      <c r="H24" s="1249" t="s">
        <v>581</v>
      </c>
      <c r="I24" s="1979" t="s">
        <v>587</v>
      </c>
      <c r="J24" s="1529"/>
      <c r="K24" s="1550" t="s">
        <v>586</v>
      </c>
      <c r="L24" s="1551"/>
      <c r="M24" s="1550" t="s">
        <v>580</v>
      </c>
      <c r="N24" s="1848"/>
      <c r="O24" s="1551"/>
      <c r="P24" s="1550" t="s">
        <v>581</v>
      </c>
      <c r="Q24" s="1551"/>
      <c r="R24" s="1532" t="s">
        <v>587</v>
      </c>
      <c r="S24" s="1529"/>
      <c r="T24" s="1550"/>
      <c r="U24" s="73"/>
      <c r="V24" s="73"/>
      <c r="W24" s="73"/>
    </row>
    <row r="25" spans="1:28" ht="17.850000000000001" customHeight="1">
      <c r="A25" s="526">
        <v>2014</v>
      </c>
      <c r="B25" s="290">
        <v>0</v>
      </c>
      <c r="C25" s="286">
        <v>0</v>
      </c>
      <c r="D25" s="286">
        <v>0</v>
      </c>
      <c r="E25" s="286">
        <v>0</v>
      </c>
      <c r="F25" s="286">
        <v>0</v>
      </c>
      <c r="G25" s="286">
        <v>0</v>
      </c>
      <c r="H25" s="286">
        <v>0</v>
      </c>
      <c r="I25" s="1986">
        <v>0</v>
      </c>
      <c r="J25" s="1986"/>
      <c r="K25" s="1986">
        <v>0</v>
      </c>
      <c r="L25" s="1986"/>
      <c r="M25" s="1986">
        <v>0</v>
      </c>
      <c r="N25" s="1986"/>
      <c r="O25" s="1986"/>
      <c r="P25" s="1986">
        <v>0</v>
      </c>
      <c r="Q25" s="1986"/>
      <c r="R25" s="1989">
        <v>0</v>
      </c>
      <c r="S25" s="1986"/>
      <c r="T25" s="591">
        <v>2014</v>
      </c>
      <c r="U25" s="73"/>
      <c r="V25" s="73"/>
      <c r="W25" s="73"/>
    </row>
    <row r="26" spans="1:28" ht="17.850000000000001" customHeight="1">
      <c r="A26" s="526">
        <v>2015</v>
      </c>
      <c r="B26" s="290">
        <v>0</v>
      </c>
      <c r="C26" s="286">
        <v>0</v>
      </c>
      <c r="D26" s="286">
        <v>0</v>
      </c>
      <c r="E26" s="286">
        <v>0</v>
      </c>
      <c r="F26" s="286">
        <v>0</v>
      </c>
      <c r="G26" s="286">
        <v>0</v>
      </c>
      <c r="H26" s="286">
        <v>0</v>
      </c>
      <c r="I26" s="1986">
        <v>0</v>
      </c>
      <c r="J26" s="1986"/>
      <c r="K26" s="1986">
        <v>0</v>
      </c>
      <c r="L26" s="1986"/>
      <c r="M26" s="1986">
        <v>0</v>
      </c>
      <c r="N26" s="1986"/>
      <c r="O26" s="1986"/>
      <c r="P26" s="1986">
        <v>0</v>
      </c>
      <c r="Q26" s="1986"/>
      <c r="R26" s="1989">
        <v>0</v>
      </c>
      <c r="S26" s="1986"/>
      <c r="T26" s="591">
        <v>2015</v>
      </c>
      <c r="U26" s="73"/>
      <c r="V26" s="73"/>
      <c r="W26" s="73"/>
    </row>
    <row r="27" spans="1:28" ht="17.850000000000001" customHeight="1">
      <c r="A27" s="526">
        <v>2016</v>
      </c>
      <c r="B27" s="290">
        <v>0</v>
      </c>
      <c r="C27" s="286">
        <v>0</v>
      </c>
      <c r="D27" s="286">
        <v>0</v>
      </c>
      <c r="E27" s="286">
        <v>0</v>
      </c>
      <c r="F27" s="286">
        <v>0</v>
      </c>
      <c r="G27" s="286">
        <v>0</v>
      </c>
      <c r="H27" s="286">
        <v>0</v>
      </c>
      <c r="I27" s="1986">
        <v>0</v>
      </c>
      <c r="J27" s="1986"/>
      <c r="K27" s="1986">
        <v>0</v>
      </c>
      <c r="L27" s="1986"/>
      <c r="M27" s="1986">
        <v>0</v>
      </c>
      <c r="N27" s="1986"/>
      <c r="O27" s="1986"/>
      <c r="P27" s="1986">
        <v>0</v>
      </c>
      <c r="Q27" s="1986"/>
      <c r="R27" s="1989">
        <v>0</v>
      </c>
      <c r="S27" s="1986"/>
      <c r="T27" s="591">
        <v>2016</v>
      </c>
      <c r="U27" s="73"/>
      <c r="V27" s="73"/>
      <c r="W27" s="73"/>
    </row>
    <row r="28" spans="1:28" ht="17.850000000000001" customHeight="1">
      <c r="A28" s="526">
        <v>2017</v>
      </c>
      <c r="B28" s="290">
        <v>0</v>
      </c>
      <c r="C28" s="286">
        <v>0</v>
      </c>
      <c r="D28" s="286">
        <v>0</v>
      </c>
      <c r="E28" s="286">
        <v>0</v>
      </c>
      <c r="F28" s="286">
        <v>0</v>
      </c>
      <c r="G28" s="286">
        <v>0</v>
      </c>
      <c r="H28" s="286">
        <v>0</v>
      </c>
      <c r="I28" s="1986">
        <v>0</v>
      </c>
      <c r="J28" s="1986"/>
      <c r="K28" s="1986">
        <v>0</v>
      </c>
      <c r="L28" s="1986"/>
      <c r="M28" s="1986">
        <v>0</v>
      </c>
      <c r="N28" s="1986"/>
      <c r="O28" s="1986"/>
      <c r="P28" s="1986">
        <v>0</v>
      </c>
      <c r="Q28" s="1986"/>
      <c r="R28" s="1989">
        <v>0</v>
      </c>
      <c r="S28" s="1986"/>
      <c r="T28" s="591">
        <v>2017</v>
      </c>
      <c r="U28" s="73"/>
      <c r="V28" s="73"/>
      <c r="W28" s="73"/>
    </row>
    <row r="29" spans="1:28" ht="17.850000000000001" customHeight="1">
      <c r="A29" s="526">
        <v>2018</v>
      </c>
      <c r="B29" s="290">
        <v>0</v>
      </c>
      <c r="C29" s="286">
        <v>0</v>
      </c>
      <c r="D29" s="286">
        <v>0</v>
      </c>
      <c r="E29" s="286">
        <v>0</v>
      </c>
      <c r="F29" s="286">
        <v>0</v>
      </c>
      <c r="G29" s="286">
        <v>0</v>
      </c>
      <c r="H29" s="286">
        <v>0</v>
      </c>
      <c r="I29" s="1986">
        <v>0</v>
      </c>
      <c r="J29" s="1986"/>
      <c r="K29" s="1986">
        <v>0</v>
      </c>
      <c r="L29" s="1986"/>
      <c r="M29" s="1986">
        <v>0</v>
      </c>
      <c r="N29" s="1986"/>
      <c r="O29" s="1986"/>
      <c r="P29" s="1986">
        <v>0</v>
      </c>
      <c r="Q29" s="1986"/>
      <c r="R29" s="1986">
        <v>0</v>
      </c>
      <c r="S29" s="1989"/>
      <c r="T29" s="591">
        <v>2018</v>
      </c>
      <c r="U29" s="73"/>
      <c r="V29" s="73"/>
      <c r="W29" s="73"/>
    </row>
    <row r="30" spans="1:28" ht="17.850000000000001" customHeight="1">
      <c r="A30" s="1288">
        <v>2019</v>
      </c>
      <c r="B30" s="290">
        <v>0</v>
      </c>
      <c r="C30" s="286">
        <v>0</v>
      </c>
      <c r="D30" s="286">
        <v>0</v>
      </c>
      <c r="E30" s="286">
        <v>0</v>
      </c>
      <c r="F30" s="286">
        <v>0</v>
      </c>
      <c r="G30" s="286">
        <v>0</v>
      </c>
      <c r="H30" s="286">
        <v>0</v>
      </c>
      <c r="I30" s="1986">
        <v>0</v>
      </c>
      <c r="J30" s="1986"/>
      <c r="K30" s="1986">
        <v>0</v>
      </c>
      <c r="L30" s="1986"/>
      <c r="M30" s="1986">
        <v>0</v>
      </c>
      <c r="N30" s="1986"/>
      <c r="O30" s="1986"/>
      <c r="P30" s="1986">
        <v>0</v>
      </c>
      <c r="Q30" s="1986"/>
      <c r="R30" s="1986">
        <v>0</v>
      </c>
      <c r="S30" s="1989"/>
      <c r="T30" s="1283">
        <v>2019</v>
      </c>
      <c r="U30" s="73"/>
      <c r="V30" s="73"/>
      <c r="W30" s="73"/>
    </row>
    <row r="31" spans="1:28" ht="17.850000000000001" customHeight="1">
      <c r="A31" s="526" t="s">
        <v>45</v>
      </c>
      <c r="B31" s="290">
        <v>0</v>
      </c>
      <c r="C31" s="286">
        <v>0</v>
      </c>
      <c r="D31" s="286">
        <v>0</v>
      </c>
      <c r="E31" s="286">
        <v>0</v>
      </c>
      <c r="F31" s="286">
        <v>0</v>
      </c>
      <c r="G31" s="286">
        <v>0</v>
      </c>
      <c r="H31" s="286">
        <v>0</v>
      </c>
      <c r="I31" s="1986">
        <v>0</v>
      </c>
      <c r="J31" s="1986"/>
      <c r="K31" s="1986">
        <v>0</v>
      </c>
      <c r="L31" s="1986"/>
      <c r="M31" s="1986">
        <v>0</v>
      </c>
      <c r="N31" s="1986"/>
      <c r="O31" s="1986"/>
      <c r="P31" s="1986">
        <v>0</v>
      </c>
      <c r="Q31" s="1986"/>
      <c r="R31" s="1989">
        <v>0</v>
      </c>
      <c r="S31" s="1986"/>
      <c r="T31" s="457" t="s">
        <v>46</v>
      </c>
      <c r="U31" s="73"/>
      <c r="V31" s="73"/>
      <c r="W31" s="73"/>
    </row>
    <row r="32" spans="1:28" ht="17.850000000000001" customHeight="1">
      <c r="A32" s="1319" t="s">
        <v>47</v>
      </c>
      <c r="B32" s="1020">
        <v>0</v>
      </c>
      <c r="C32" s="1021">
        <v>0</v>
      </c>
      <c r="D32" s="1021">
        <v>0</v>
      </c>
      <c r="E32" s="1021">
        <v>0</v>
      </c>
      <c r="F32" s="1021">
        <v>0</v>
      </c>
      <c r="G32" s="1021">
        <v>0</v>
      </c>
      <c r="H32" s="1021">
        <v>0</v>
      </c>
      <c r="I32" s="1988">
        <v>0</v>
      </c>
      <c r="J32" s="1988"/>
      <c r="K32" s="1988">
        <v>0</v>
      </c>
      <c r="L32" s="1988"/>
      <c r="M32" s="1988">
        <v>0</v>
      </c>
      <c r="N32" s="1988"/>
      <c r="O32" s="1988"/>
      <c r="P32" s="1988">
        <v>0</v>
      </c>
      <c r="Q32" s="1988"/>
      <c r="R32" s="1988">
        <v>0</v>
      </c>
      <c r="S32" s="1988"/>
      <c r="T32" s="1022" t="s">
        <v>48</v>
      </c>
      <c r="U32" s="73"/>
      <c r="V32" s="73"/>
      <c r="W32" s="73"/>
    </row>
    <row r="33" spans="1:29" ht="5.65" customHeight="1">
      <c r="A33" s="1334"/>
      <c r="B33" s="108"/>
      <c r="C33" s="108"/>
      <c r="D33" s="108"/>
      <c r="E33" s="108"/>
      <c r="F33" s="108"/>
      <c r="G33" s="108"/>
      <c r="H33" s="108"/>
      <c r="I33" s="108"/>
      <c r="J33" s="108"/>
      <c r="K33" s="108"/>
      <c r="L33" s="108"/>
      <c r="M33" s="108"/>
      <c r="N33" s="108"/>
      <c r="O33" s="108"/>
      <c r="P33" s="108"/>
      <c r="Q33" s="108"/>
      <c r="R33" s="108"/>
      <c r="S33" s="108"/>
      <c r="T33" s="359"/>
      <c r="U33" s="73"/>
      <c r="V33" s="73"/>
      <c r="W33" s="73"/>
    </row>
    <row r="34" spans="1:29" s="157" customFormat="1" ht="14.1" customHeight="1">
      <c r="A34" s="1533" t="s">
        <v>1339</v>
      </c>
      <c r="B34" s="1533"/>
      <c r="C34" s="1533"/>
      <c r="D34" s="1247"/>
      <c r="E34" s="1247"/>
      <c r="F34" s="1247"/>
      <c r="G34" s="1247"/>
      <c r="H34" s="1247"/>
      <c r="I34" s="1825"/>
      <c r="J34" s="1825"/>
      <c r="K34" s="1825"/>
      <c r="L34" s="1825"/>
      <c r="M34" s="1526" t="s">
        <v>526</v>
      </c>
      <c r="N34" s="1526"/>
      <c r="O34" s="1526"/>
      <c r="P34" s="1526"/>
      <c r="Q34" s="1526"/>
      <c r="R34" s="1526"/>
      <c r="S34" s="1526"/>
      <c r="T34" s="1526"/>
      <c r="U34" s="208"/>
      <c r="V34" s="208"/>
      <c r="W34" s="208"/>
      <c r="X34" s="463"/>
      <c r="Y34" s="463"/>
      <c r="Z34" s="463"/>
      <c r="AA34" s="463"/>
      <c r="AB34" s="463"/>
      <c r="AC34" s="463"/>
    </row>
    <row r="35" spans="1:29" s="234" customFormat="1" ht="14.1" customHeight="1">
      <c r="A35" s="1533"/>
      <c r="B35" s="1533"/>
      <c r="C35" s="1533"/>
      <c r="D35" s="251"/>
      <c r="E35" s="251"/>
      <c r="F35" s="251"/>
      <c r="G35" s="251"/>
      <c r="H35" s="251"/>
      <c r="I35" s="1996"/>
      <c r="J35" s="1996"/>
      <c r="K35" s="1996"/>
      <c r="L35" s="1996"/>
      <c r="M35" s="1996"/>
      <c r="N35" s="1996"/>
      <c r="O35" s="1996"/>
      <c r="P35" s="1996"/>
      <c r="Q35" s="1996"/>
      <c r="R35" s="1996"/>
      <c r="S35" s="1996"/>
      <c r="T35" s="233"/>
      <c r="U35" s="464"/>
      <c r="V35" s="464"/>
      <c r="W35" s="464"/>
      <c r="X35" s="465"/>
      <c r="Y35" s="465"/>
      <c r="Z35" s="465"/>
      <c r="AA35" s="465"/>
      <c r="AB35" s="465"/>
      <c r="AC35" s="465"/>
    </row>
    <row r="36" spans="1:29" s="157" customFormat="1" ht="14.1" customHeight="1">
      <c r="A36" s="1247"/>
      <c r="B36" s="1247"/>
      <c r="C36" s="1247"/>
      <c r="D36" s="1247"/>
      <c r="E36" s="1247"/>
      <c r="F36" s="1247"/>
      <c r="G36" s="1247"/>
      <c r="H36" s="1247"/>
      <c r="I36" s="1825"/>
      <c r="J36" s="1825"/>
      <c r="K36" s="1825"/>
      <c r="L36" s="1825"/>
      <c r="M36" s="1825"/>
      <c r="N36" s="1825"/>
      <c r="O36" s="1825"/>
      <c r="P36" s="1825"/>
      <c r="Q36" s="1825"/>
      <c r="R36" s="1825"/>
      <c r="S36" s="1825"/>
      <c r="T36" s="155"/>
      <c r="U36" s="208"/>
      <c r="V36" s="208"/>
      <c r="W36" s="208"/>
      <c r="X36" s="463"/>
      <c r="Y36" s="463"/>
      <c r="Z36" s="463"/>
      <c r="AA36" s="463"/>
      <c r="AB36" s="463"/>
      <c r="AC36" s="463"/>
    </row>
    <row r="37" spans="1:29" ht="14.25">
      <c r="A37" s="53"/>
      <c r="B37" s="73"/>
      <c r="C37" s="73"/>
      <c r="D37" s="73"/>
      <c r="E37" s="73"/>
      <c r="F37" s="73"/>
      <c r="G37" s="73"/>
      <c r="H37" s="73"/>
      <c r="I37" s="73"/>
      <c r="J37" s="73"/>
      <c r="K37" s="73"/>
      <c r="L37" s="73"/>
      <c r="M37" s="73"/>
      <c r="N37" s="73"/>
      <c r="O37" s="73"/>
      <c r="P37" s="73"/>
      <c r="Q37" s="73"/>
      <c r="R37" s="73"/>
      <c r="S37" s="73"/>
      <c r="T37" s="73"/>
      <c r="U37" s="73"/>
      <c r="V37" s="73"/>
      <c r="W37" s="73"/>
    </row>
    <row r="38" spans="1:29" ht="14.25">
      <c r="A38" s="53"/>
      <c r="B38" s="53"/>
      <c r="C38" s="53"/>
      <c r="D38" s="53"/>
      <c r="E38" s="53"/>
      <c r="F38" s="53"/>
      <c r="G38" s="53"/>
      <c r="H38" s="53"/>
      <c r="I38" s="53"/>
      <c r="J38" s="53"/>
      <c r="K38" s="53"/>
      <c r="L38" s="53"/>
      <c r="M38" s="53"/>
      <c r="N38" s="53"/>
      <c r="O38" s="53"/>
      <c r="P38" s="53"/>
      <c r="Q38" s="53"/>
      <c r="R38" s="53"/>
      <c r="S38" s="53"/>
      <c r="T38" s="53"/>
      <c r="U38" s="73"/>
      <c r="V38" s="73"/>
      <c r="W38" s="73"/>
    </row>
  </sheetData>
  <mergeCells count="147">
    <mergeCell ref="I25:J25"/>
    <mergeCell ref="K30:L30"/>
    <mergeCell ref="I30:J30"/>
    <mergeCell ref="P25:Q25"/>
    <mergeCell ref="I29:J29"/>
    <mergeCell ref="K29:L29"/>
    <mergeCell ref="R36:S36"/>
    <mergeCell ref="P36:Q36"/>
    <mergeCell ref="M36:O36"/>
    <mergeCell ref="K36:L36"/>
    <mergeCell ref="I36:J36"/>
    <mergeCell ref="R35:S35"/>
    <mergeCell ref="P35:Q35"/>
    <mergeCell ref="P32:Q32"/>
    <mergeCell ref="P31:Q31"/>
    <mergeCell ref="M35:O35"/>
    <mergeCell ref="I27:J27"/>
    <mergeCell ref="K27:L27"/>
    <mergeCell ref="M27:O27"/>
    <mergeCell ref="P27:Q27"/>
    <mergeCell ref="I35:J35"/>
    <mergeCell ref="I34:J34"/>
    <mergeCell ref="K35:L35"/>
    <mergeCell ref="P28:Q28"/>
    <mergeCell ref="S3:T3"/>
    <mergeCell ref="I1:T1"/>
    <mergeCell ref="K20:S20"/>
    <mergeCell ref="K19:S19"/>
    <mergeCell ref="Q9:R9"/>
    <mergeCell ref="Q8:R8"/>
    <mergeCell ref="Q7:R7"/>
    <mergeCell ref="Q6:R6"/>
    <mergeCell ref="Q11:R11"/>
    <mergeCell ref="Q10:R10"/>
    <mergeCell ref="Q18:R18"/>
    <mergeCell ref="Q17:R17"/>
    <mergeCell ref="O6:P6"/>
    <mergeCell ref="O9:P9"/>
    <mergeCell ref="O8:P8"/>
    <mergeCell ref="T4:T9"/>
    <mergeCell ref="O17:P17"/>
    <mergeCell ref="O7:P7"/>
    <mergeCell ref="O16:P16"/>
    <mergeCell ref="T19:T24"/>
    <mergeCell ref="R23:S23"/>
    <mergeCell ref="R22:S22"/>
    <mergeCell ref="J12:K12"/>
    <mergeCell ref="Q13:R13"/>
    <mergeCell ref="A35:C35"/>
    <mergeCell ref="C6:E6"/>
    <mergeCell ref="F6:H6"/>
    <mergeCell ref="L9:M9"/>
    <mergeCell ref="L8:M8"/>
    <mergeCell ref="A4:A9"/>
    <mergeCell ref="A19:A24"/>
    <mergeCell ref="K21:L21"/>
    <mergeCell ref="K31:L31"/>
    <mergeCell ref="K28:L28"/>
    <mergeCell ref="K26:L26"/>
    <mergeCell ref="K25:L25"/>
    <mergeCell ref="K24:L24"/>
    <mergeCell ref="K23:L23"/>
    <mergeCell ref="K22:L22"/>
    <mergeCell ref="I22:J22"/>
    <mergeCell ref="M25:O25"/>
    <mergeCell ref="M23:O23"/>
    <mergeCell ref="M21:O21"/>
    <mergeCell ref="M22:O22"/>
    <mergeCell ref="K34:L34"/>
    <mergeCell ref="M24:O24"/>
    <mergeCell ref="O15:P15"/>
    <mergeCell ref="L15:M15"/>
    <mergeCell ref="P24:Q24"/>
    <mergeCell ref="Q15:R15"/>
    <mergeCell ref="P22:Q22"/>
    <mergeCell ref="Q16:R16"/>
    <mergeCell ref="L18:M18"/>
    <mergeCell ref="L17:M17"/>
    <mergeCell ref="R25:S25"/>
    <mergeCell ref="O12:P12"/>
    <mergeCell ref="Q12:R12"/>
    <mergeCell ref="L14:M14"/>
    <mergeCell ref="O14:P14"/>
    <mergeCell ref="Q14:R14"/>
    <mergeCell ref="R24:S24"/>
    <mergeCell ref="O18:P18"/>
    <mergeCell ref="P21:Q21"/>
    <mergeCell ref="L16:M16"/>
    <mergeCell ref="L13:M13"/>
    <mergeCell ref="O13:P13"/>
    <mergeCell ref="R21:S21"/>
    <mergeCell ref="O10:P10"/>
    <mergeCell ref="P23:Q23"/>
    <mergeCell ref="N4:S4"/>
    <mergeCell ref="N5:S5"/>
    <mergeCell ref="I19:J20"/>
    <mergeCell ref="J16:K16"/>
    <mergeCell ref="L12:M12"/>
    <mergeCell ref="J13:K13"/>
    <mergeCell ref="O11:P11"/>
    <mergeCell ref="J17:K17"/>
    <mergeCell ref="I21:J21"/>
    <mergeCell ref="J14:K14"/>
    <mergeCell ref="A34:C34"/>
    <mergeCell ref="M32:O32"/>
    <mergeCell ref="M31:O31"/>
    <mergeCell ref="M28:O28"/>
    <mergeCell ref="M26:O26"/>
    <mergeCell ref="M34:T34"/>
    <mergeCell ref="R32:S32"/>
    <mergeCell ref="R31:S31"/>
    <mergeCell ref="R28:S28"/>
    <mergeCell ref="R26:S26"/>
    <mergeCell ref="P26:Q26"/>
    <mergeCell ref="R30:S30"/>
    <mergeCell ref="P30:Q30"/>
    <mergeCell ref="M30:O30"/>
    <mergeCell ref="R27:S27"/>
    <mergeCell ref="K32:L32"/>
    <mergeCell ref="I32:J32"/>
    <mergeCell ref="I31:J31"/>
    <mergeCell ref="I28:J28"/>
    <mergeCell ref="I26:J26"/>
    <mergeCell ref="M29:O29"/>
    <mergeCell ref="P29:Q29"/>
    <mergeCell ref="R29:S29"/>
    <mergeCell ref="I24:J24"/>
    <mergeCell ref="I23:J23"/>
    <mergeCell ref="A1:H1"/>
    <mergeCell ref="B4:H5"/>
    <mergeCell ref="B20:E20"/>
    <mergeCell ref="C7:E7"/>
    <mergeCell ref="F7:H7"/>
    <mergeCell ref="B19:E19"/>
    <mergeCell ref="F19:H19"/>
    <mergeCell ref="F20:H20"/>
    <mergeCell ref="J10:K10"/>
    <mergeCell ref="J9:K9"/>
    <mergeCell ref="J8:K8"/>
    <mergeCell ref="I7:M7"/>
    <mergeCell ref="I6:M6"/>
    <mergeCell ref="I4:M5"/>
    <mergeCell ref="L11:M11"/>
    <mergeCell ref="L10:M10"/>
    <mergeCell ref="J15:K15"/>
    <mergeCell ref="J18:K18"/>
    <mergeCell ref="J11:K1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46"/>
  <sheetViews>
    <sheetView view="pageBreakPreview" zoomScaleNormal="100" zoomScaleSheetLayoutView="100" workbookViewId="0">
      <selection sqref="A1:F1"/>
    </sheetView>
  </sheetViews>
  <sheetFormatPr defaultColWidth="8.77734375" defaultRowHeight="12.75"/>
  <cols>
    <col min="1" max="1" width="10.88671875" style="3" customWidth="1"/>
    <col min="2" max="6" width="11.33203125" style="3" customWidth="1"/>
    <col min="7" max="7" width="8.21875" style="3" customWidth="1"/>
    <col min="8" max="8" width="1.21875" style="37" customWidth="1"/>
    <col min="9" max="9" width="6.77734375" style="3" customWidth="1"/>
    <col min="10" max="10" width="2.6640625" style="37" customWidth="1"/>
    <col min="11" max="11" width="5.5546875" style="3" customWidth="1"/>
    <col min="12" max="12" width="4.109375" style="37" customWidth="1"/>
    <col min="13" max="13" width="3.88671875" style="37" customWidth="1"/>
    <col min="14" max="14" width="5.5546875" style="3" customWidth="1"/>
    <col min="15" max="15" width="2.6640625" style="37" customWidth="1"/>
    <col min="16" max="16" width="6.77734375" style="3" customWidth="1"/>
    <col min="17" max="17" width="1.21875" style="37" customWidth="1"/>
    <col min="18" max="18" width="8.21875" style="3" customWidth="1"/>
    <col min="19" max="19" width="10.88671875" style="37" customWidth="1"/>
    <col min="20" max="20" width="8.77734375" style="3"/>
    <col min="21" max="21" width="3.109375" style="3" bestFit="1" customWidth="1"/>
    <col min="22" max="24" width="3.88671875" style="3" bestFit="1" customWidth="1"/>
    <col min="25" max="16384" width="8.77734375" style="3"/>
  </cols>
  <sheetData>
    <row r="1" spans="1:24" ht="32.450000000000003" customHeight="1">
      <c r="A1" s="1692" t="s">
        <v>17</v>
      </c>
      <c r="B1" s="1692"/>
      <c r="C1" s="1692"/>
      <c r="D1" s="1692"/>
      <c r="E1" s="1692"/>
      <c r="F1" s="1692"/>
      <c r="G1" s="140" t="s">
        <v>593</v>
      </c>
      <c r="H1" s="140"/>
      <c r="I1" s="140"/>
      <c r="J1" s="140"/>
      <c r="K1" s="140"/>
      <c r="L1" s="140"/>
      <c r="M1" s="140"/>
      <c r="N1" s="140"/>
      <c r="O1" s="140"/>
      <c r="P1" s="140"/>
      <c r="Q1" s="140"/>
      <c r="R1" s="140"/>
      <c r="S1" s="550"/>
    </row>
    <row r="2" spans="1:24" s="37" customFormat="1" ht="6.95" customHeight="1">
      <c r="A2" s="549"/>
      <c r="B2" s="549"/>
      <c r="C2" s="549"/>
      <c r="D2" s="549"/>
      <c r="E2" s="549"/>
      <c r="F2" s="549"/>
      <c r="G2" s="550"/>
      <c r="H2" s="550"/>
      <c r="I2" s="550"/>
      <c r="J2" s="550"/>
      <c r="K2" s="550"/>
      <c r="L2" s="550"/>
      <c r="M2" s="550"/>
      <c r="N2" s="550"/>
      <c r="O2" s="550"/>
      <c r="P2" s="550"/>
      <c r="Q2" s="550"/>
      <c r="R2" s="550"/>
      <c r="S2" s="550"/>
    </row>
    <row r="3" spans="1:24" s="168" customFormat="1" ht="21.2" customHeight="1">
      <c r="A3" s="167" t="s">
        <v>334</v>
      </c>
      <c r="B3" s="167"/>
      <c r="C3" s="167"/>
      <c r="D3" s="167"/>
      <c r="E3" s="167"/>
      <c r="F3" s="167"/>
      <c r="G3" s="192"/>
      <c r="H3" s="192"/>
      <c r="I3" s="192"/>
      <c r="J3" s="192"/>
      <c r="K3" s="192"/>
      <c r="L3" s="192"/>
      <c r="M3" s="192"/>
      <c r="N3" s="192"/>
      <c r="O3" s="192"/>
      <c r="P3" s="192"/>
      <c r="Q3" s="1611" t="s">
        <v>335</v>
      </c>
      <c r="R3" s="1611"/>
      <c r="S3" s="1611"/>
    </row>
    <row r="4" spans="1:24" ht="16.7" customHeight="1">
      <c r="A4" s="1527" t="s">
        <v>34</v>
      </c>
      <c r="B4" s="551" t="s">
        <v>454</v>
      </c>
      <c r="C4" s="1539" t="s">
        <v>594</v>
      </c>
      <c r="D4" s="1539"/>
      <c r="E4" s="1539"/>
      <c r="F4" s="1567"/>
      <c r="G4" s="1547" t="s">
        <v>595</v>
      </c>
      <c r="H4" s="1539"/>
      <c r="I4" s="1539"/>
      <c r="J4" s="1539"/>
      <c r="K4" s="1539"/>
      <c r="L4" s="1539"/>
      <c r="M4" s="1539"/>
      <c r="N4" s="1539"/>
      <c r="O4" s="1539"/>
      <c r="P4" s="1539"/>
      <c r="Q4" s="1539"/>
      <c r="R4" s="1567"/>
      <c r="S4" s="1530" t="s">
        <v>39</v>
      </c>
    </row>
    <row r="5" spans="1:24" ht="14.1" customHeight="1">
      <c r="A5" s="1528"/>
      <c r="B5" s="548"/>
      <c r="C5" s="553" t="s">
        <v>166</v>
      </c>
      <c r="D5" s="553" t="s">
        <v>596</v>
      </c>
      <c r="E5" s="553" t="s">
        <v>597</v>
      </c>
      <c r="F5" s="552" t="s">
        <v>123</v>
      </c>
      <c r="G5" s="1845" t="s">
        <v>166</v>
      </c>
      <c r="H5" s="1846"/>
      <c r="I5" s="2033" t="s">
        <v>598</v>
      </c>
      <c r="J5" s="2034"/>
      <c r="K5" s="1847" t="s">
        <v>599</v>
      </c>
      <c r="L5" s="1846"/>
      <c r="M5" s="1877" t="s">
        <v>600</v>
      </c>
      <c r="N5" s="1879"/>
      <c r="O5" s="1850" t="s">
        <v>229</v>
      </c>
      <c r="P5" s="1850"/>
      <c r="Q5" s="1850" t="s">
        <v>123</v>
      </c>
      <c r="R5" s="1850"/>
      <c r="S5" s="1531"/>
    </row>
    <row r="6" spans="1:24" ht="42.2" customHeight="1">
      <c r="A6" s="1529"/>
      <c r="B6" s="401" t="s">
        <v>601</v>
      </c>
      <c r="C6" s="401" t="s">
        <v>40</v>
      </c>
      <c r="D6" s="562" t="s">
        <v>602</v>
      </c>
      <c r="E6" s="401" t="s">
        <v>603</v>
      </c>
      <c r="F6" s="561" t="s">
        <v>604</v>
      </c>
      <c r="G6" s="2027" t="s">
        <v>40</v>
      </c>
      <c r="H6" s="2028"/>
      <c r="I6" s="2029" t="s">
        <v>605</v>
      </c>
      <c r="J6" s="2028"/>
      <c r="K6" s="2031" t="s">
        <v>606</v>
      </c>
      <c r="L6" s="2032"/>
      <c r="M6" s="2029" t="s">
        <v>607</v>
      </c>
      <c r="N6" s="2028"/>
      <c r="O6" s="2024" t="s">
        <v>608</v>
      </c>
      <c r="P6" s="2024"/>
      <c r="Q6" s="2024" t="s">
        <v>120</v>
      </c>
      <c r="R6" s="2024"/>
      <c r="S6" s="1532"/>
    </row>
    <row r="7" spans="1:24" s="37" customFormat="1" ht="16.7" customHeight="1">
      <c r="A7" s="526">
        <v>2014</v>
      </c>
      <c r="B7" s="517">
        <v>14</v>
      </c>
      <c r="C7" s="647">
        <v>41</v>
      </c>
      <c r="D7" s="647">
        <v>25</v>
      </c>
      <c r="E7" s="647">
        <v>16</v>
      </c>
      <c r="F7" s="647">
        <v>0</v>
      </c>
      <c r="G7" s="1481">
        <v>20</v>
      </c>
      <c r="H7" s="1481"/>
      <c r="I7" s="1481">
        <v>12</v>
      </c>
      <c r="J7" s="1481"/>
      <c r="K7" s="1481">
        <v>1</v>
      </c>
      <c r="L7" s="1481"/>
      <c r="M7" s="1481">
        <v>4</v>
      </c>
      <c r="N7" s="1481"/>
      <c r="O7" s="1481">
        <v>3</v>
      </c>
      <c r="P7" s="1481"/>
      <c r="Q7" s="1481">
        <v>0</v>
      </c>
      <c r="R7" s="2008"/>
      <c r="S7" s="591">
        <v>2014</v>
      </c>
      <c r="T7" s="9"/>
      <c r="U7" s="9"/>
      <c r="V7" s="9"/>
      <c r="W7" s="9"/>
      <c r="X7" s="9"/>
    </row>
    <row r="8" spans="1:24" s="37" customFormat="1" ht="16.7" customHeight="1">
      <c r="A8" s="526">
        <v>2015</v>
      </c>
      <c r="B8" s="517">
        <v>13</v>
      </c>
      <c r="C8" s="647">
        <v>20</v>
      </c>
      <c r="D8" s="647">
        <v>9</v>
      </c>
      <c r="E8" s="647">
        <v>11</v>
      </c>
      <c r="F8" s="647">
        <v>0</v>
      </c>
      <c r="G8" s="1481">
        <v>22</v>
      </c>
      <c r="H8" s="1481"/>
      <c r="I8" s="1481">
        <v>12</v>
      </c>
      <c r="J8" s="1481"/>
      <c r="K8" s="1481">
        <v>0</v>
      </c>
      <c r="L8" s="1481"/>
      <c r="M8" s="1481">
        <v>5</v>
      </c>
      <c r="N8" s="1481"/>
      <c r="O8" s="1481">
        <v>3</v>
      </c>
      <c r="P8" s="1481"/>
      <c r="Q8" s="1481">
        <v>2</v>
      </c>
      <c r="R8" s="2008"/>
      <c r="S8" s="591">
        <v>2015</v>
      </c>
      <c r="T8" s="9"/>
      <c r="U8" s="9"/>
      <c r="V8" s="9"/>
      <c r="W8" s="9"/>
      <c r="X8" s="9"/>
    </row>
    <row r="9" spans="1:24" s="37" customFormat="1" ht="16.7" customHeight="1">
      <c r="A9" s="526">
        <v>2016</v>
      </c>
      <c r="B9" s="518">
        <v>13</v>
      </c>
      <c r="C9" s="648">
        <v>14</v>
      </c>
      <c r="D9" s="648">
        <v>13</v>
      </c>
      <c r="E9" s="648">
        <v>1</v>
      </c>
      <c r="F9" s="648">
        <v>0</v>
      </c>
      <c r="G9" s="1475">
        <v>22</v>
      </c>
      <c r="H9" s="1475"/>
      <c r="I9" s="1475">
        <v>9</v>
      </c>
      <c r="J9" s="1475"/>
      <c r="K9" s="1475">
        <v>0</v>
      </c>
      <c r="L9" s="1475"/>
      <c r="M9" s="1475">
        <v>5</v>
      </c>
      <c r="N9" s="1475"/>
      <c r="O9" s="1475">
        <v>8</v>
      </c>
      <c r="P9" s="1475"/>
      <c r="Q9" s="1475">
        <v>0</v>
      </c>
      <c r="R9" s="2012"/>
      <c r="S9" s="591">
        <v>2016</v>
      </c>
      <c r="T9" s="9"/>
      <c r="U9" s="9"/>
      <c r="V9" s="9"/>
      <c r="W9" s="9"/>
      <c r="X9" s="9"/>
    </row>
    <row r="10" spans="1:24" s="37" customFormat="1" ht="16.7" customHeight="1">
      <c r="A10" s="526">
        <v>2017</v>
      </c>
      <c r="B10" s="517">
        <v>13</v>
      </c>
      <c r="C10" s="647">
        <v>11</v>
      </c>
      <c r="D10" s="647">
        <v>11</v>
      </c>
      <c r="E10" s="647">
        <v>0</v>
      </c>
      <c r="F10" s="647">
        <v>0</v>
      </c>
      <c r="G10" s="1481">
        <v>19</v>
      </c>
      <c r="H10" s="1481"/>
      <c r="I10" s="1481">
        <v>8</v>
      </c>
      <c r="J10" s="1481"/>
      <c r="K10" s="1481">
        <v>1</v>
      </c>
      <c r="L10" s="1481"/>
      <c r="M10" s="1481">
        <v>2</v>
      </c>
      <c r="N10" s="1481"/>
      <c r="O10" s="1481">
        <v>1</v>
      </c>
      <c r="P10" s="1481"/>
      <c r="Q10" s="1481">
        <v>7</v>
      </c>
      <c r="R10" s="1481"/>
      <c r="S10" s="591">
        <v>2017</v>
      </c>
      <c r="T10" s="9"/>
      <c r="U10" s="9"/>
      <c r="V10" s="9"/>
      <c r="W10" s="9"/>
      <c r="X10" s="9"/>
    </row>
    <row r="11" spans="1:24" s="37" customFormat="1" ht="16.7" customHeight="1">
      <c r="A11" s="526">
        <v>2018</v>
      </c>
      <c r="B11" s="517">
        <v>13</v>
      </c>
      <c r="C11" s="877">
        <v>10</v>
      </c>
      <c r="D11" s="877">
        <v>8</v>
      </c>
      <c r="E11" s="877">
        <v>2</v>
      </c>
      <c r="F11" s="877">
        <v>0</v>
      </c>
      <c r="G11" s="1481">
        <v>13</v>
      </c>
      <c r="H11" s="1481"/>
      <c r="I11" s="1481">
        <v>9</v>
      </c>
      <c r="J11" s="1481"/>
      <c r="K11" s="1481">
        <v>0</v>
      </c>
      <c r="L11" s="1481"/>
      <c r="M11" s="1481">
        <v>3</v>
      </c>
      <c r="N11" s="1481"/>
      <c r="O11" s="1481">
        <v>1</v>
      </c>
      <c r="P11" s="1481"/>
      <c r="Q11" s="1481">
        <v>0</v>
      </c>
      <c r="R11" s="1481"/>
      <c r="S11" s="591">
        <v>2018</v>
      </c>
      <c r="T11" s="9"/>
      <c r="U11" s="9"/>
      <c r="V11" s="9"/>
      <c r="W11" s="9"/>
      <c r="X11" s="9"/>
    </row>
    <row r="12" spans="1:24" s="7" customFormat="1" ht="16.7" customHeight="1">
      <c r="A12" s="1121">
        <v>2019</v>
      </c>
      <c r="B12" s="1116">
        <v>14</v>
      </c>
      <c r="C12" s="1125">
        <v>11</v>
      </c>
      <c r="D12" s="1125">
        <v>10</v>
      </c>
      <c r="E12" s="1125">
        <v>1</v>
      </c>
      <c r="F12" s="1125">
        <v>0</v>
      </c>
      <c r="G12" s="1478">
        <v>18</v>
      </c>
      <c r="H12" s="1478"/>
      <c r="I12" s="1478">
        <v>12</v>
      </c>
      <c r="J12" s="1478"/>
      <c r="K12" s="1478">
        <v>0</v>
      </c>
      <c r="L12" s="1478"/>
      <c r="M12" s="1478">
        <v>1</v>
      </c>
      <c r="N12" s="1478"/>
      <c r="O12" s="1478">
        <v>1</v>
      </c>
      <c r="P12" s="1478"/>
      <c r="Q12" s="1478">
        <v>4</v>
      </c>
      <c r="R12" s="1478"/>
      <c r="S12" s="1119">
        <v>2019</v>
      </c>
      <c r="T12" s="9"/>
      <c r="U12" s="9"/>
      <c r="V12" s="9"/>
      <c r="W12" s="9"/>
      <c r="X12" s="9"/>
    </row>
    <row r="13" spans="1:24" s="37" customFormat="1" ht="16.7" customHeight="1">
      <c r="A13" s="526" t="s">
        <v>45</v>
      </c>
      <c r="B13" s="517">
        <v>10</v>
      </c>
      <c r="C13" s="1123">
        <v>5</v>
      </c>
      <c r="D13" s="1123">
        <v>4</v>
      </c>
      <c r="E13" s="1123">
        <v>1</v>
      </c>
      <c r="F13" s="1123">
        <v>0</v>
      </c>
      <c r="G13" s="1481">
        <v>9</v>
      </c>
      <c r="H13" s="1481"/>
      <c r="I13" s="1481">
        <v>4</v>
      </c>
      <c r="J13" s="1481"/>
      <c r="K13" s="1481">
        <v>0</v>
      </c>
      <c r="L13" s="1481"/>
      <c r="M13" s="1481">
        <v>1</v>
      </c>
      <c r="N13" s="1481"/>
      <c r="O13" s="1481">
        <v>1</v>
      </c>
      <c r="P13" s="1481"/>
      <c r="Q13" s="1481">
        <v>3</v>
      </c>
      <c r="R13" s="1481"/>
      <c r="S13" s="457" t="s">
        <v>46</v>
      </c>
      <c r="T13" s="9"/>
      <c r="U13" s="9"/>
      <c r="V13" s="9"/>
      <c r="W13" s="9"/>
      <c r="X13" s="9"/>
    </row>
    <row r="14" spans="1:24" s="37" customFormat="1" ht="16.7" customHeight="1">
      <c r="A14" s="1122" t="s">
        <v>47</v>
      </c>
      <c r="B14" s="1117">
        <v>4</v>
      </c>
      <c r="C14" s="1124">
        <v>6</v>
      </c>
      <c r="D14" s="1124">
        <v>6</v>
      </c>
      <c r="E14" s="1124">
        <v>0</v>
      </c>
      <c r="F14" s="1124">
        <v>0</v>
      </c>
      <c r="G14" s="2002">
        <v>9</v>
      </c>
      <c r="H14" s="2002"/>
      <c r="I14" s="2002">
        <v>8</v>
      </c>
      <c r="J14" s="2002"/>
      <c r="K14" s="2002">
        <v>0</v>
      </c>
      <c r="L14" s="2002"/>
      <c r="M14" s="2002">
        <v>0</v>
      </c>
      <c r="N14" s="2002"/>
      <c r="O14" s="2002">
        <v>0</v>
      </c>
      <c r="P14" s="2002"/>
      <c r="Q14" s="2002">
        <v>1</v>
      </c>
      <c r="R14" s="2002"/>
      <c r="S14" s="1022" t="s">
        <v>48</v>
      </c>
      <c r="T14" s="9"/>
      <c r="U14" s="9"/>
      <c r="V14" s="9"/>
      <c r="W14" s="9"/>
      <c r="X14" s="9"/>
    </row>
    <row r="15" spans="1:24" s="37" customFormat="1" ht="14.1" customHeight="1">
      <c r="A15" s="385"/>
      <c r="B15" s="516"/>
      <c r="C15" s="516"/>
      <c r="D15" s="516"/>
      <c r="E15" s="516"/>
      <c r="F15" s="516"/>
      <c r="G15" s="2004"/>
      <c r="H15" s="2004"/>
      <c r="I15" s="2004"/>
      <c r="J15" s="2004"/>
      <c r="K15" s="2004"/>
      <c r="L15" s="2004"/>
      <c r="M15" s="2004"/>
      <c r="N15" s="2004"/>
      <c r="O15" s="2004"/>
      <c r="P15" s="2004"/>
      <c r="Q15" s="2004"/>
      <c r="R15" s="516"/>
      <c r="S15" s="516"/>
      <c r="T15" s="9"/>
      <c r="U15" s="9"/>
      <c r="V15" s="9"/>
      <c r="W15" s="9"/>
      <c r="X15" s="9"/>
    </row>
    <row r="16" spans="1:24" s="37" customFormat="1" ht="16.7" customHeight="1">
      <c r="A16" s="1594" t="s">
        <v>356</v>
      </c>
      <c r="B16" s="2020" t="s">
        <v>609</v>
      </c>
      <c r="C16" s="2021"/>
      <c r="D16" s="2021"/>
      <c r="E16" s="2021"/>
      <c r="F16" s="2021"/>
      <c r="G16" s="2022" t="s">
        <v>610</v>
      </c>
      <c r="H16" s="2022"/>
      <c r="I16" s="2022"/>
      <c r="J16" s="2022"/>
      <c r="K16" s="2022"/>
      <c r="L16" s="2022"/>
      <c r="M16" s="2022"/>
      <c r="N16" s="2022"/>
      <c r="O16" s="2022"/>
      <c r="P16" s="2022"/>
      <c r="Q16" s="2022"/>
      <c r="R16" s="2023"/>
      <c r="S16" s="1530" t="s">
        <v>124</v>
      </c>
      <c r="T16" s="9"/>
      <c r="U16" s="9"/>
      <c r="V16" s="9"/>
      <c r="W16" s="9"/>
      <c r="X16" s="9"/>
    </row>
    <row r="17" spans="1:24" s="37" customFormat="1" ht="16.7" customHeight="1">
      <c r="A17" s="1603"/>
      <c r="B17" s="2015" t="s">
        <v>611</v>
      </c>
      <c r="C17" s="2016"/>
      <c r="D17" s="2017"/>
      <c r="E17" s="2005" t="s">
        <v>612</v>
      </c>
      <c r="F17" s="2018"/>
      <c r="G17" s="2018" t="s">
        <v>613</v>
      </c>
      <c r="H17" s="2018"/>
      <c r="I17" s="2019"/>
      <c r="J17" s="2005" t="s">
        <v>614</v>
      </c>
      <c r="K17" s="2006"/>
      <c r="L17" s="2006"/>
      <c r="M17" s="2006"/>
      <c r="N17" s="2006"/>
      <c r="O17" s="2006"/>
      <c r="P17" s="2006"/>
      <c r="Q17" s="2006"/>
      <c r="R17" s="2007"/>
      <c r="S17" s="1531"/>
      <c r="T17" s="9"/>
      <c r="U17" s="9"/>
      <c r="V17" s="9"/>
      <c r="W17" s="9"/>
      <c r="X17" s="9"/>
    </row>
    <row r="18" spans="1:24" s="37" customFormat="1" ht="28.35" customHeight="1">
      <c r="A18" s="1603"/>
      <c r="B18" s="565"/>
      <c r="C18" s="514" t="s">
        <v>92</v>
      </c>
      <c r="D18" s="514" t="s">
        <v>93</v>
      </c>
      <c r="E18" s="2013" t="s">
        <v>615</v>
      </c>
      <c r="F18" s="2013"/>
      <c r="G18" s="2013" t="s">
        <v>616</v>
      </c>
      <c r="H18" s="2013"/>
      <c r="I18" s="2014"/>
      <c r="J18" s="2009" t="s">
        <v>617</v>
      </c>
      <c r="K18" s="2010"/>
      <c r="L18" s="2009" t="s">
        <v>618</v>
      </c>
      <c r="M18" s="2010"/>
      <c r="N18" s="2009" t="s">
        <v>619</v>
      </c>
      <c r="O18" s="2030"/>
      <c r="P18" s="2009" t="s">
        <v>620</v>
      </c>
      <c r="Q18" s="2010"/>
      <c r="R18" s="514" t="s">
        <v>123</v>
      </c>
      <c r="S18" s="1531"/>
      <c r="T18" s="9"/>
      <c r="U18" s="9"/>
      <c r="V18" s="9"/>
      <c r="W18" s="9"/>
      <c r="X18" s="9"/>
    </row>
    <row r="19" spans="1:24" s="37" customFormat="1" ht="56.85" customHeight="1">
      <c r="A19" s="1979"/>
      <c r="B19" s="515"/>
      <c r="C19" s="566" t="s">
        <v>99</v>
      </c>
      <c r="D19" s="566" t="s">
        <v>100</v>
      </c>
      <c r="E19" s="567" t="s">
        <v>264</v>
      </c>
      <c r="F19" s="568" t="s">
        <v>265</v>
      </c>
      <c r="G19" s="569" t="s">
        <v>264</v>
      </c>
      <c r="H19" s="2025" t="s">
        <v>265</v>
      </c>
      <c r="I19" s="2026"/>
      <c r="J19" s="1997" t="s">
        <v>621</v>
      </c>
      <c r="K19" s="1999"/>
      <c r="L19" s="1997" t="s">
        <v>622</v>
      </c>
      <c r="M19" s="1999"/>
      <c r="N19" s="1997" t="s">
        <v>623</v>
      </c>
      <c r="O19" s="1998"/>
      <c r="P19" s="1997" t="s">
        <v>624</v>
      </c>
      <c r="Q19" s="1999"/>
      <c r="R19" s="557" t="s">
        <v>127</v>
      </c>
      <c r="S19" s="1532"/>
      <c r="T19" s="9"/>
      <c r="U19" s="9"/>
      <c r="V19" s="9"/>
      <c r="W19" s="9"/>
      <c r="X19" s="9"/>
    </row>
    <row r="20" spans="1:24" s="37" customFormat="1" ht="16.7" customHeight="1">
      <c r="A20" s="526">
        <v>2014</v>
      </c>
      <c r="B20" s="517">
        <v>500</v>
      </c>
      <c r="C20" s="560">
        <v>298</v>
      </c>
      <c r="D20" s="560">
        <v>202</v>
      </c>
      <c r="E20" s="560">
        <v>57</v>
      </c>
      <c r="F20" s="560">
        <v>27</v>
      </c>
      <c r="G20" s="560">
        <v>241</v>
      </c>
      <c r="H20" s="1481">
        <v>175</v>
      </c>
      <c r="I20" s="1481"/>
      <c r="J20" s="1481">
        <v>58</v>
      </c>
      <c r="K20" s="1481"/>
      <c r="L20" s="1481">
        <v>6</v>
      </c>
      <c r="M20" s="1481"/>
      <c r="N20" s="1481">
        <v>1</v>
      </c>
      <c r="O20" s="1481"/>
      <c r="P20" s="1481">
        <v>307</v>
      </c>
      <c r="Q20" s="1481"/>
      <c r="R20" s="519">
        <v>128</v>
      </c>
      <c r="S20" s="526">
        <v>2014</v>
      </c>
      <c r="T20" s="9"/>
      <c r="U20" s="9"/>
      <c r="V20" s="9"/>
      <c r="W20" s="9"/>
      <c r="X20" s="9"/>
    </row>
    <row r="21" spans="1:24" s="37" customFormat="1" ht="16.7" customHeight="1">
      <c r="A21" s="526">
        <v>2015</v>
      </c>
      <c r="B21" s="517">
        <v>498</v>
      </c>
      <c r="C21" s="560">
        <v>301</v>
      </c>
      <c r="D21" s="560">
        <v>197</v>
      </c>
      <c r="E21" s="560">
        <v>55</v>
      </c>
      <c r="F21" s="560">
        <v>28</v>
      </c>
      <c r="G21" s="560">
        <v>246</v>
      </c>
      <c r="H21" s="1481">
        <v>169</v>
      </c>
      <c r="I21" s="1481"/>
      <c r="J21" s="1481">
        <v>57</v>
      </c>
      <c r="K21" s="1481"/>
      <c r="L21" s="1481">
        <v>6</v>
      </c>
      <c r="M21" s="1481"/>
      <c r="N21" s="1481">
        <v>1</v>
      </c>
      <c r="O21" s="1481"/>
      <c r="P21" s="1481">
        <v>307</v>
      </c>
      <c r="Q21" s="1481"/>
      <c r="R21" s="519">
        <v>127</v>
      </c>
      <c r="S21" s="526">
        <v>2015</v>
      </c>
      <c r="T21" s="9"/>
      <c r="U21" s="9"/>
      <c r="V21" s="9"/>
      <c r="W21" s="9"/>
      <c r="X21" s="9"/>
    </row>
    <row r="22" spans="1:24" s="37" customFormat="1" ht="16.7" customHeight="1">
      <c r="A22" s="526">
        <v>2016</v>
      </c>
      <c r="B22" s="518">
        <v>490</v>
      </c>
      <c r="C22" s="595">
        <v>295</v>
      </c>
      <c r="D22" s="595">
        <v>195</v>
      </c>
      <c r="E22" s="595">
        <v>33</v>
      </c>
      <c r="F22" s="595">
        <v>18</v>
      </c>
      <c r="G22" s="595">
        <v>262</v>
      </c>
      <c r="H22" s="1475">
        <v>177</v>
      </c>
      <c r="I22" s="1475"/>
      <c r="J22" s="1475">
        <v>17</v>
      </c>
      <c r="K22" s="1475"/>
      <c r="L22" s="1475">
        <v>5</v>
      </c>
      <c r="M22" s="1475"/>
      <c r="N22" s="1475">
        <v>1</v>
      </c>
      <c r="O22" s="1475"/>
      <c r="P22" s="1475">
        <v>341</v>
      </c>
      <c r="Q22" s="1475"/>
      <c r="R22" s="520">
        <v>126</v>
      </c>
      <c r="S22" s="526">
        <v>2016</v>
      </c>
      <c r="T22" s="9"/>
      <c r="U22" s="9"/>
      <c r="V22" s="9"/>
      <c r="W22" s="9"/>
      <c r="X22" s="9"/>
    </row>
    <row r="23" spans="1:24" s="37" customFormat="1" ht="16.7" customHeight="1">
      <c r="A23" s="526">
        <v>2017</v>
      </c>
      <c r="B23" s="517">
        <v>485</v>
      </c>
      <c r="C23" s="647">
        <v>293</v>
      </c>
      <c r="D23" s="647">
        <v>192</v>
      </c>
      <c r="E23" s="647">
        <v>31</v>
      </c>
      <c r="F23" s="647">
        <v>15</v>
      </c>
      <c r="G23" s="648">
        <v>219</v>
      </c>
      <c r="H23" s="1475">
        <v>154</v>
      </c>
      <c r="I23" s="1475"/>
      <c r="J23" s="1475">
        <v>19</v>
      </c>
      <c r="K23" s="1475"/>
      <c r="L23" s="1475">
        <v>5</v>
      </c>
      <c r="M23" s="1475">
        <v>0</v>
      </c>
      <c r="N23" s="1475">
        <v>1</v>
      </c>
      <c r="O23" s="1475"/>
      <c r="P23" s="1475">
        <v>384</v>
      </c>
      <c r="Q23" s="1475"/>
      <c r="R23" s="520">
        <v>76</v>
      </c>
      <c r="S23" s="526">
        <v>2017</v>
      </c>
      <c r="T23" s="9"/>
      <c r="U23" s="9"/>
      <c r="V23" s="9"/>
      <c r="W23" s="9"/>
      <c r="X23" s="9"/>
    </row>
    <row r="24" spans="1:24" s="37" customFormat="1" ht="16.7" customHeight="1">
      <c r="A24" s="526">
        <v>2018</v>
      </c>
      <c r="B24" s="517">
        <v>476</v>
      </c>
      <c r="C24" s="877">
        <v>286</v>
      </c>
      <c r="D24" s="877">
        <v>190</v>
      </c>
      <c r="E24" s="877">
        <v>27</v>
      </c>
      <c r="F24" s="877">
        <v>14</v>
      </c>
      <c r="G24" s="877">
        <v>259</v>
      </c>
      <c r="H24" s="1481">
        <v>176</v>
      </c>
      <c r="I24" s="1481"/>
      <c r="J24" s="1481">
        <v>18</v>
      </c>
      <c r="K24" s="1481"/>
      <c r="L24" s="1481">
        <v>4</v>
      </c>
      <c r="M24" s="1481"/>
      <c r="N24" s="1481">
        <v>1</v>
      </c>
      <c r="O24" s="1481"/>
      <c r="P24" s="1481">
        <v>370</v>
      </c>
      <c r="Q24" s="1481"/>
      <c r="R24" s="878">
        <v>83</v>
      </c>
      <c r="S24" s="526">
        <v>2018</v>
      </c>
      <c r="T24" s="9"/>
      <c r="U24" s="9"/>
      <c r="V24" s="9"/>
      <c r="W24" s="9"/>
      <c r="X24" s="9"/>
    </row>
    <row r="25" spans="1:24" s="37" customFormat="1" ht="16.7" customHeight="1">
      <c r="A25" s="1121">
        <v>2019</v>
      </c>
      <c r="B25" s="1116">
        <v>469</v>
      </c>
      <c r="C25" s="1125">
        <v>279</v>
      </c>
      <c r="D25" s="1125">
        <v>190</v>
      </c>
      <c r="E25" s="1125">
        <v>28</v>
      </c>
      <c r="F25" s="1125">
        <v>15</v>
      </c>
      <c r="G25" s="1125">
        <v>251</v>
      </c>
      <c r="H25" s="1478">
        <v>175</v>
      </c>
      <c r="I25" s="1478"/>
      <c r="J25" s="1478">
        <v>17</v>
      </c>
      <c r="K25" s="1478"/>
      <c r="L25" s="1478">
        <v>4</v>
      </c>
      <c r="M25" s="1478"/>
      <c r="N25" s="1478">
        <v>1</v>
      </c>
      <c r="O25" s="1478"/>
      <c r="P25" s="1478">
        <v>364</v>
      </c>
      <c r="Q25" s="1478"/>
      <c r="R25" s="1118">
        <v>83</v>
      </c>
      <c r="S25" s="1121">
        <v>2019</v>
      </c>
      <c r="T25" s="9"/>
      <c r="U25" s="9"/>
      <c r="V25" s="9"/>
      <c r="W25" s="9"/>
      <c r="X25" s="9"/>
    </row>
    <row r="26" spans="1:24" s="37" customFormat="1" ht="16.7" customHeight="1">
      <c r="A26" s="526" t="s">
        <v>45</v>
      </c>
      <c r="B26" s="517">
        <v>344</v>
      </c>
      <c r="C26" s="1123">
        <v>212</v>
      </c>
      <c r="D26" s="1123">
        <v>132</v>
      </c>
      <c r="E26" s="1123">
        <v>14</v>
      </c>
      <c r="F26" s="1123">
        <v>8</v>
      </c>
      <c r="G26" s="1123">
        <v>198</v>
      </c>
      <c r="H26" s="1481">
        <v>124</v>
      </c>
      <c r="I26" s="1481"/>
      <c r="J26" s="1481">
        <v>14</v>
      </c>
      <c r="K26" s="1481"/>
      <c r="L26" s="1481">
        <v>4</v>
      </c>
      <c r="M26" s="1481"/>
      <c r="N26" s="1481">
        <v>1</v>
      </c>
      <c r="O26" s="1481"/>
      <c r="P26" s="1481">
        <v>249</v>
      </c>
      <c r="Q26" s="1481"/>
      <c r="R26" s="1126">
        <v>76</v>
      </c>
      <c r="S26" s="176" t="s">
        <v>46</v>
      </c>
      <c r="T26" s="9"/>
      <c r="U26" s="9"/>
      <c r="V26" s="9"/>
      <c r="W26" s="9"/>
      <c r="X26" s="9"/>
    </row>
    <row r="27" spans="1:24" s="37" customFormat="1" ht="16.7" customHeight="1">
      <c r="A27" s="1122" t="s">
        <v>47</v>
      </c>
      <c r="B27" s="1117">
        <v>125</v>
      </c>
      <c r="C27" s="1124">
        <v>67</v>
      </c>
      <c r="D27" s="1124">
        <v>58</v>
      </c>
      <c r="E27" s="1124">
        <v>14</v>
      </c>
      <c r="F27" s="1124">
        <v>7</v>
      </c>
      <c r="G27" s="1124">
        <v>53</v>
      </c>
      <c r="H27" s="2002">
        <v>51</v>
      </c>
      <c r="I27" s="2002"/>
      <c r="J27" s="2002">
        <v>3</v>
      </c>
      <c r="K27" s="2002"/>
      <c r="L27" s="2002">
        <v>0</v>
      </c>
      <c r="M27" s="2002"/>
      <c r="N27" s="2002">
        <v>0</v>
      </c>
      <c r="O27" s="2002"/>
      <c r="P27" s="2002">
        <v>115</v>
      </c>
      <c r="Q27" s="2002"/>
      <c r="R27" s="1137">
        <v>7</v>
      </c>
      <c r="S27" s="1030" t="s">
        <v>48</v>
      </c>
      <c r="T27" s="9"/>
      <c r="U27" s="9"/>
      <c r="V27" s="9"/>
      <c r="W27" s="9"/>
      <c r="X27" s="9"/>
    </row>
    <row r="28" spans="1:24" s="37" customFormat="1" ht="5.65" customHeight="1">
      <c r="A28" s="91"/>
      <c r="B28" s="109"/>
      <c r="C28" s="110"/>
      <c r="D28" s="109"/>
      <c r="E28" s="109"/>
      <c r="F28" s="109"/>
      <c r="G28" s="109"/>
      <c r="H28" s="2001"/>
      <c r="I28" s="2001"/>
      <c r="J28" s="2001"/>
      <c r="K28" s="2001"/>
      <c r="L28" s="2001"/>
      <c r="M28" s="2001"/>
      <c r="N28" s="2011"/>
      <c r="O28" s="2011"/>
      <c r="P28" s="2011"/>
      <c r="Q28" s="2011"/>
      <c r="R28" s="109"/>
      <c r="S28" s="109"/>
      <c r="T28" s="9"/>
      <c r="U28" s="9"/>
      <c r="V28" s="9"/>
      <c r="W28" s="9"/>
      <c r="X28" s="9"/>
    </row>
    <row r="29" spans="1:24" s="157" customFormat="1" ht="14.1" customHeight="1">
      <c r="A29" s="1699" t="s">
        <v>625</v>
      </c>
      <c r="B29" s="1699"/>
      <c r="C29" s="1699"/>
      <c r="D29" s="155"/>
      <c r="E29" s="155"/>
      <c r="F29" s="155"/>
      <c r="G29" s="155"/>
      <c r="H29" s="1825"/>
      <c r="I29" s="1825"/>
      <c r="J29" s="1825"/>
      <c r="K29" s="1825"/>
      <c r="L29" s="1526" t="s">
        <v>1215</v>
      </c>
      <c r="M29" s="1526"/>
      <c r="N29" s="1526"/>
      <c r="O29" s="1526"/>
      <c r="P29" s="1526"/>
      <c r="Q29" s="1526"/>
      <c r="R29" s="1526"/>
      <c r="S29" s="1526"/>
    </row>
    <row r="30" spans="1:24" ht="14.1" customHeight="1">
      <c r="A30" s="53"/>
      <c r="B30" s="53"/>
      <c r="C30" s="111"/>
      <c r="D30" s="53"/>
      <c r="E30" s="53"/>
      <c r="F30" s="53"/>
      <c r="G30" s="72"/>
      <c r="H30" s="2003"/>
      <c r="I30" s="2003"/>
      <c r="J30" s="2000"/>
      <c r="K30" s="2000"/>
      <c r="L30" s="2000"/>
      <c r="M30" s="2000"/>
      <c r="N30" s="2000"/>
      <c r="O30" s="2000"/>
      <c r="P30" s="2000"/>
      <c r="Q30" s="2000"/>
      <c r="R30" s="53"/>
      <c r="S30" s="53"/>
    </row>
    <row r="31" spans="1:24" ht="14.1" customHeight="1">
      <c r="A31" s="53"/>
      <c r="B31" s="53"/>
      <c r="C31" s="111"/>
      <c r="D31" s="53"/>
      <c r="E31" s="53"/>
      <c r="F31" s="53"/>
      <c r="G31" s="72"/>
      <c r="H31" s="72"/>
      <c r="I31" s="53"/>
      <c r="J31" s="53"/>
      <c r="K31" s="53"/>
      <c r="L31" s="53"/>
      <c r="M31" s="53"/>
      <c r="N31" s="53"/>
      <c r="O31" s="53"/>
      <c r="P31" s="53"/>
      <c r="Q31" s="53"/>
      <c r="R31" s="53"/>
      <c r="S31" s="53"/>
    </row>
    <row r="32" spans="1:24" ht="14.1" customHeight="1">
      <c r="A32" s="53"/>
      <c r="B32" s="53"/>
      <c r="C32" s="111"/>
      <c r="D32" s="53"/>
      <c r="E32" s="53"/>
      <c r="F32" s="53"/>
      <c r="G32" s="72"/>
      <c r="H32" s="72"/>
      <c r="I32" s="53"/>
      <c r="J32" s="53"/>
      <c r="K32" s="53"/>
      <c r="L32" s="53"/>
      <c r="M32" s="53"/>
      <c r="N32" s="53"/>
      <c r="O32" s="53"/>
      <c r="P32" s="53"/>
      <c r="Q32" s="53"/>
      <c r="R32" s="53"/>
      <c r="S32" s="53"/>
    </row>
    <row r="33" spans="1:19" ht="14.25">
      <c r="A33" s="53"/>
      <c r="B33" s="53"/>
      <c r="C33" s="53"/>
      <c r="D33" s="53"/>
      <c r="E33" s="53"/>
      <c r="F33" s="53"/>
      <c r="G33" s="53"/>
      <c r="H33" s="53"/>
      <c r="I33" s="53"/>
      <c r="J33" s="53"/>
      <c r="K33" s="53"/>
      <c r="L33" s="53"/>
      <c r="M33" s="53"/>
      <c r="N33" s="53"/>
      <c r="O33" s="53"/>
      <c r="P33" s="53"/>
      <c r="Q33" s="53"/>
      <c r="R33" s="53"/>
      <c r="S33" s="53"/>
    </row>
    <row r="34" spans="1:19" ht="14.25">
      <c r="A34" s="53"/>
      <c r="B34" s="53"/>
      <c r="C34" s="53"/>
      <c r="D34" s="53"/>
      <c r="E34" s="53"/>
      <c r="F34" s="53"/>
      <c r="G34" s="53"/>
      <c r="H34" s="53"/>
      <c r="I34" s="53"/>
      <c r="J34" s="53"/>
      <c r="K34" s="53"/>
      <c r="L34" s="53"/>
      <c r="M34" s="53"/>
      <c r="N34" s="53"/>
      <c r="O34" s="53"/>
      <c r="P34" s="53"/>
      <c r="Q34" s="53"/>
      <c r="R34" s="53"/>
      <c r="S34" s="53"/>
    </row>
    <row r="35" spans="1:19" ht="14.25">
      <c r="A35" s="53"/>
      <c r="B35" s="53"/>
      <c r="C35" s="53"/>
      <c r="D35" s="53"/>
      <c r="E35" s="53"/>
      <c r="F35" s="53"/>
      <c r="G35" s="53"/>
      <c r="H35" s="53"/>
      <c r="I35" s="53"/>
      <c r="J35" s="53"/>
      <c r="K35" s="53"/>
      <c r="L35" s="53"/>
      <c r="M35" s="53"/>
      <c r="N35" s="53"/>
      <c r="O35" s="53"/>
      <c r="P35" s="53"/>
      <c r="Q35" s="53"/>
      <c r="R35" s="53"/>
      <c r="S35" s="53"/>
    </row>
    <row r="36" spans="1:19" ht="14.25">
      <c r="A36" s="53"/>
      <c r="B36" s="53"/>
      <c r="C36" s="53"/>
      <c r="D36" s="53"/>
      <c r="E36" s="53"/>
      <c r="F36" s="53"/>
      <c r="G36" s="53"/>
      <c r="H36" s="53"/>
      <c r="I36" s="53"/>
      <c r="J36" s="53"/>
      <c r="K36" s="53"/>
      <c r="L36" s="53"/>
      <c r="M36" s="53"/>
      <c r="N36" s="53"/>
      <c r="O36" s="53"/>
      <c r="P36" s="53"/>
      <c r="Q36" s="53"/>
      <c r="R36" s="53"/>
      <c r="S36" s="53"/>
    </row>
    <row r="37" spans="1:19" ht="14.25">
      <c r="A37" s="53"/>
      <c r="B37" s="53"/>
      <c r="C37" s="53"/>
      <c r="D37" s="53"/>
      <c r="E37" s="53"/>
      <c r="F37" s="53"/>
      <c r="G37" s="53"/>
      <c r="H37" s="53"/>
      <c r="I37" s="53"/>
      <c r="J37" s="53"/>
      <c r="K37" s="53"/>
      <c r="L37" s="53"/>
      <c r="M37" s="53"/>
      <c r="N37" s="53"/>
      <c r="O37" s="53"/>
      <c r="P37" s="53"/>
      <c r="Q37" s="53"/>
      <c r="R37" s="53"/>
      <c r="S37" s="53"/>
    </row>
    <row r="38" spans="1:19" ht="14.25">
      <c r="A38" s="53"/>
      <c r="B38" s="53"/>
      <c r="C38" s="53"/>
      <c r="D38" s="53"/>
      <c r="E38" s="53"/>
      <c r="F38" s="53"/>
      <c r="G38" s="53"/>
      <c r="H38" s="53"/>
      <c r="I38" s="53"/>
      <c r="J38" s="53"/>
      <c r="K38" s="53"/>
      <c r="L38" s="53"/>
      <c r="M38" s="53"/>
      <c r="N38" s="53"/>
      <c r="O38" s="53"/>
      <c r="P38" s="53"/>
      <c r="Q38" s="53"/>
      <c r="R38" s="53"/>
      <c r="S38" s="53"/>
    </row>
    <row r="39" spans="1:19" ht="14.25">
      <c r="A39" s="53"/>
      <c r="B39" s="53"/>
      <c r="C39" s="53"/>
      <c r="D39" s="53"/>
      <c r="E39" s="53"/>
      <c r="F39" s="53"/>
      <c r="G39" s="53"/>
      <c r="H39" s="53"/>
      <c r="I39" s="53"/>
      <c r="J39" s="53"/>
      <c r="K39" s="53"/>
      <c r="L39" s="53"/>
      <c r="M39" s="53"/>
      <c r="N39" s="53"/>
      <c r="O39" s="53"/>
      <c r="P39" s="53"/>
      <c r="Q39" s="53"/>
      <c r="R39" s="53"/>
      <c r="S39" s="53"/>
    </row>
    <row r="40" spans="1:19" ht="14.25">
      <c r="A40" s="53"/>
      <c r="B40" s="53"/>
      <c r="C40" s="53"/>
      <c r="D40" s="53"/>
      <c r="E40" s="53"/>
      <c r="F40" s="53"/>
      <c r="G40" s="53"/>
      <c r="H40" s="53"/>
      <c r="I40" s="53"/>
      <c r="J40" s="53"/>
      <c r="K40" s="53"/>
      <c r="L40" s="53"/>
      <c r="M40" s="53"/>
      <c r="N40" s="53"/>
      <c r="O40" s="53"/>
      <c r="P40" s="53"/>
      <c r="Q40" s="53"/>
      <c r="R40" s="53"/>
      <c r="S40" s="53"/>
    </row>
    <row r="41" spans="1:19" ht="14.25">
      <c r="A41" s="53"/>
      <c r="B41" s="53"/>
      <c r="C41" s="53"/>
      <c r="D41" s="53"/>
      <c r="E41" s="53"/>
      <c r="F41" s="53"/>
      <c r="G41" s="53"/>
      <c r="H41" s="53"/>
      <c r="I41" s="53"/>
      <c r="J41" s="53"/>
      <c r="K41" s="53"/>
      <c r="L41" s="53"/>
      <c r="M41" s="53"/>
      <c r="N41" s="53"/>
      <c r="O41" s="53"/>
      <c r="P41" s="53"/>
      <c r="Q41" s="53"/>
      <c r="R41" s="53"/>
      <c r="S41" s="53"/>
    </row>
    <row r="42" spans="1:19" ht="14.25">
      <c r="A42" s="53"/>
      <c r="B42" s="53"/>
      <c r="C42" s="53"/>
      <c r="D42" s="53"/>
      <c r="E42" s="53"/>
      <c r="F42" s="53"/>
      <c r="G42" s="53"/>
      <c r="H42" s="53"/>
      <c r="I42" s="53"/>
      <c r="J42" s="53"/>
      <c r="K42" s="53"/>
      <c r="L42" s="53"/>
      <c r="M42" s="53"/>
      <c r="N42" s="53"/>
      <c r="O42" s="53"/>
      <c r="P42" s="53"/>
      <c r="Q42" s="53"/>
      <c r="R42" s="53"/>
      <c r="S42" s="53"/>
    </row>
    <row r="43" spans="1:19" ht="14.25">
      <c r="A43" s="53"/>
      <c r="B43" s="53"/>
      <c r="C43" s="53"/>
      <c r="D43" s="53"/>
      <c r="E43" s="53"/>
      <c r="F43" s="53"/>
      <c r="G43" s="53"/>
      <c r="H43" s="53"/>
      <c r="I43" s="53"/>
      <c r="J43" s="53"/>
      <c r="K43" s="53"/>
      <c r="L43" s="53"/>
      <c r="M43" s="53"/>
      <c r="N43" s="53"/>
      <c r="O43" s="53"/>
      <c r="P43" s="53"/>
      <c r="Q43" s="53"/>
      <c r="R43" s="53"/>
      <c r="S43" s="53"/>
    </row>
    <row r="44" spans="1:19" ht="14.25">
      <c r="A44" s="53"/>
      <c r="B44" s="53"/>
      <c r="C44" s="53"/>
      <c r="D44" s="53"/>
      <c r="E44" s="53"/>
      <c r="F44" s="53"/>
      <c r="G44" s="53"/>
      <c r="H44" s="53"/>
      <c r="I44" s="53"/>
      <c r="J44" s="53"/>
      <c r="K44" s="53"/>
      <c r="L44" s="53"/>
      <c r="M44" s="53"/>
      <c r="N44" s="53"/>
      <c r="O44" s="53"/>
      <c r="P44" s="53"/>
      <c r="Q44" s="53"/>
      <c r="R44" s="53"/>
      <c r="S44" s="53"/>
    </row>
    <row r="45" spans="1:19" ht="14.25">
      <c r="A45" s="53"/>
      <c r="B45" s="53"/>
      <c r="C45" s="53"/>
      <c r="D45" s="53"/>
      <c r="E45" s="53"/>
      <c r="F45" s="53"/>
      <c r="G45" s="53"/>
      <c r="H45" s="53"/>
      <c r="I45" s="53"/>
      <c r="J45" s="53"/>
      <c r="K45" s="53"/>
      <c r="L45" s="53"/>
      <c r="M45" s="53"/>
      <c r="N45" s="53"/>
      <c r="O45" s="53"/>
      <c r="P45" s="53"/>
      <c r="Q45" s="53"/>
      <c r="R45" s="53"/>
      <c r="S45" s="53"/>
    </row>
    <row r="46" spans="1:19" ht="14.25">
      <c r="A46" s="53"/>
      <c r="B46" s="53"/>
      <c r="C46" s="53"/>
      <c r="D46" s="53"/>
      <c r="E46" s="53"/>
      <c r="F46" s="53"/>
      <c r="G46" s="53"/>
      <c r="H46" s="53"/>
      <c r="I46" s="53"/>
      <c r="J46" s="53"/>
      <c r="K46" s="53"/>
      <c r="L46" s="53"/>
      <c r="M46" s="53"/>
      <c r="N46" s="53"/>
      <c r="O46" s="53"/>
      <c r="P46" s="53"/>
      <c r="Q46" s="53"/>
      <c r="R46" s="53"/>
      <c r="S46" s="53"/>
    </row>
  </sheetData>
  <mergeCells count="144">
    <mergeCell ref="C4:F4"/>
    <mergeCell ref="G4:R4"/>
    <mergeCell ref="H20:I20"/>
    <mergeCell ref="H19:I19"/>
    <mergeCell ref="G6:H6"/>
    <mergeCell ref="G5:H5"/>
    <mergeCell ref="K10:L10"/>
    <mergeCell ref="G9:H9"/>
    <mergeCell ref="I6:J6"/>
    <mergeCell ref="K5:L5"/>
    <mergeCell ref="N18:O18"/>
    <mergeCell ref="L18:M18"/>
    <mergeCell ref="O14:P14"/>
    <mergeCell ref="O13:P13"/>
    <mergeCell ref="K13:L13"/>
    <mergeCell ref="M13:N13"/>
    <mergeCell ref="O6:P6"/>
    <mergeCell ref="K6:L6"/>
    <mergeCell ref="M6:N6"/>
    <mergeCell ref="M5:N5"/>
    <mergeCell ref="O5:P5"/>
    <mergeCell ref="I5:J5"/>
    <mergeCell ref="K9:L9"/>
    <mergeCell ref="O10:P10"/>
    <mergeCell ref="A1:F1"/>
    <mergeCell ref="G18:I18"/>
    <mergeCell ref="E18:F18"/>
    <mergeCell ref="B17:D17"/>
    <mergeCell ref="G17:I17"/>
    <mergeCell ref="E17:F17"/>
    <mergeCell ref="B16:F16"/>
    <mergeCell ref="G16:R16"/>
    <mergeCell ref="Q3:S3"/>
    <mergeCell ref="S16:S19"/>
    <mergeCell ref="G15:H15"/>
    <mergeCell ref="G14:H14"/>
    <mergeCell ref="G13:H13"/>
    <mergeCell ref="G10:H10"/>
    <mergeCell ref="G8:H8"/>
    <mergeCell ref="G7:H7"/>
    <mergeCell ref="I15:J15"/>
    <mergeCell ref="I12:J12"/>
    <mergeCell ref="I14:J14"/>
    <mergeCell ref="G12:H12"/>
    <mergeCell ref="A4:A6"/>
    <mergeCell ref="S4:S6"/>
    <mergeCell ref="I13:J13"/>
    <mergeCell ref="Q6:R6"/>
    <mergeCell ref="I10:J10"/>
    <mergeCell ref="I8:J8"/>
    <mergeCell ref="I7:J7"/>
    <mergeCell ref="L22:M22"/>
    <mergeCell ref="N22:O22"/>
    <mergeCell ref="Q9:R9"/>
    <mergeCell ref="Q10:R10"/>
    <mergeCell ref="M10:N10"/>
    <mergeCell ref="O8:P8"/>
    <mergeCell ref="O7:P7"/>
    <mergeCell ref="M9:N9"/>
    <mergeCell ref="O9:P9"/>
    <mergeCell ref="I9:J9"/>
    <mergeCell ref="K8:L8"/>
    <mergeCell ref="K7:L7"/>
    <mergeCell ref="P30:Q30"/>
    <mergeCell ref="N30:O30"/>
    <mergeCell ref="L30:M30"/>
    <mergeCell ref="P19:Q19"/>
    <mergeCell ref="P18:Q18"/>
    <mergeCell ref="O15:Q15"/>
    <mergeCell ref="K14:L14"/>
    <mergeCell ref="L27:M27"/>
    <mergeCell ref="N28:O28"/>
    <mergeCell ref="P28:Q28"/>
    <mergeCell ref="P27:Q27"/>
    <mergeCell ref="J20:K20"/>
    <mergeCell ref="P26:Q26"/>
    <mergeCell ref="N27:O27"/>
    <mergeCell ref="N26:O26"/>
    <mergeCell ref="N23:O23"/>
    <mergeCell ref="N21:O21"/>
    <mergeCell ref="N20:O20"/>
    <mergeCell ref="L28:M28"/>
    <mergeCell ref="L26:M26"/>
    <mergeCell ref="L29:S29"/>
    <mergeCell ref="P25:Q25"/>
    <mergeCell ref="N25:O25"/>
    <mergeCell ref="L25:M25"/>
    <mergeCell ref="Q5:R5"/>
    <mergeCell ref="K15:L15"/>
    <mergeCell ref="J17:R17"/>
    <mergeCell ref="P23:Q23"/>
    <mergeCell ref="P21:Q21"/>
    <mergeCell ref="P20:Q20"/>
    <mergeCell ref="L23:M23"/>
    <mergeCell ref="L21:M21"/>
    <mergeCell ref="L20:M20"/>
    <mergeCell ref="Q12:R12"/>
    <mergeCell ref="O12:P12"/>
    <mergeCell ref="M12:N12"/>
    <mergeCell ref="K12:L12"/>
    <mergeCell ref="Q14:R14"/>
    <mergeCell ref="Q13:R13"/>
    <mergeCell ref="M14:N14"/>
    <mergeCell ref="Q8:R8"/>
    <mergeCell ref="Q7:R7"/>
    <mergeCell ref="M8:N8"/>
    <mergeCell ref="M7:N7"/>
    <mergeCell ref="P22:Q22"/>
    <mergeCell ref="M15:N15"/>
    <mergeCell ref="J18:K18"/>
    <mergeCell ref="J19:K19"/>
    <mergeCell ref="A16:A19"/>
    <mergeCell ref="J30:K30"/>
    <mergeCell ref="J29:K29"/>
    <mergeCell ref="H23:I23"/>
    <mergeCell ref="H21:I21"/>
    <mergeCell ref="A29:C29"/>
    <mergeCell ref="J28:K28"/>
    <mergeCell ref="J27:K27"/>
    <mergeCell ref="J26:K26"/>
    <mergeCell ref="J23:K23"/>
    <mergeCell ref="J21:K21"/>
    <mergeCell ref="H30:I30"/>
    <mergeCell ref="H29:I29"/>
    <mergeCell ref="H28:I28"/>
    <mergeCell ref="H27:I27"/>
    <mergeCell ref="H26:I26"/>
    <mergeCell ref="H22:I22"/>
    <mergeCell ref="J22:K22"/>
    <mergeCell ref="H25:I25"/>
    <mergeCell ref="J25:K25"/>
    <mergeCell ref="G11:H11"/>
    <mergeCell ref="I11:J11"/>
    <mergeCell ref="K11:L11"/>
    <mergeCell ref="M11:N11"/>
    <mergeCell ref="O11:P11"/>
    <mergeCell ref="Q11:R11"/>
    <mergeCell ref="H24:I24"/>
    <mergeCell ref="J24:K24"/>
    <mergeCell ref="L24:M24"/>
    <mergeCell ref="N24:O24"/>
    <mergeCell ref="P24:Q24"/>
    <mergeCell ref="N19:O19"/>
    <mergeCell ref="L19:M1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51"/>
  <sheetViews>
    <sheetView showZeros="0" view="pageBreakPreview" zoomScaleNormal="100" zoomScaleSheetLayoutView="100" workbookViewId="0">
      <selection sqref="A1:G1"/>
    </sheetView>
  </sheetViews>
  <sheetFormatPr defaultColWidth="16.88671875" defaultRowHeight="12.75"/>
  <cols>
    <col min="1" max="1" width="10.88671875" style="3" customWidth="1"/>
    <col min="2" max="5" width="9.109375" style="3" customWidth="1"/>
    <col min="6" max="6" width="11.33203125" style="3" customWidth="1"/>
    <col min="7" max="7" width="9.109375" style="3" customWidth="1"/>
    <col min="8" max="13" width="9.44140625" style="3" customWidth="1"/>
    <col min="14" max="14" width="10.88671875" style="37" customWidth="1"/>
    <col min="15" max="17" width="5.88671875" style="3" bestFit="1" customWidth="1"/>
    <col min="18" max="16384" width="16.88671875" style="3"/>
  </cols>
  <sheetData>
    <row r="1" spans="1:17" ht="32.450000000000003" customHeight="1">
      <c r="A1" s="1692" t="s">
        <v>19</v>
      </c>
      <c r="B1" s="1692"/>
      <c r="C1" s="1692"/>
      <c r="D1" s="1692"/>
      <c r="E1" s="1692"/>
      <c r="F1" s="1692"/>
      <c r="G1" s="1692"/>
      <c r="H1" s="1535" t="s">
        <v>20</v>
      </c>
      <c r="I1" s="1535"/>
      <c r="J1" s="1535"/>
      <c r="K1" s="1535"/>
      <c r="L1" s="1535"/>
      <c r="M1" s="1535"/>
      <c r="N1" s="1535"/>
    </row>
    <row r="2" spans="1:17" s="37" customFormat="1" ht="6.95" customHeight="1">
      <c r="A2" s="435"/>
      <c r="B2" s="435"/>
      <c r="C2" s="435"/>
      <c r="D2" s="435"/>
      <c r="E2" s="435"/>
      <c r="F2" s="435"/>
      <c r="G2" s="435"/>
      <c r="H2" s="436"/>
      <c r="I2" s="436"/>
      <c r="J2" s="436"/>
      <c r="K2" s="436"/>
      <c r="L2" s="436"/>
      <c r="M2" s="436"/>
      <c r="N2" s="436"/>
    </row>
    <row r="3" spans="1:17" s="168" customFormat="1" ht="21.2" customHeight="1">
      <c r="A3" s="167" t="s">
        <v>78</v>
      </c>
      <c r="B3" s="167"/>
      <c r="C3" s="167"/>
      <c r="D3" s="167"/>
      <c r="E3" s="167"/>
      <c r="F3" s="167"/>
      <c r="G3" s="167"/>
      <c r="H3" s="192"/>
      <c r="I3" s="192"/>
      <c r="J3" s="192"/>
      <c r="K3" s="192"/>
      <c r="L3" s="192"/>
      <c r="M3" s="192"/>
      <c r="N3" s="558" t="s">
        <v>79</v>
      </c>
    </row>
    <row r="4" spans="1:17" ht="19.899999999999999" customHeight="1">
      <c r="A4" s="1612" t="s">
        <v>204</v>
      </c>
      <c r="B4" s="1798" t="s">
        <v>626</v>
      </c>
      <c r="C4" s="1798"/>
      <c r="D4" s="1798"/>
      <c r="E4" s="2040" t="s">
        <v>627</v>
      </c>
      <c r="F4" s="1700"/>
      <c r="G4" s="1700"/>
      <c r="H4" s="1700" t="s">
        <v>628</v>
      </c>
      <c r="I4" s="1700"/>
      <c r="J4" s="1700"/>
      <c r="K4" s="1700"/>
      <c r="L4" s="1700"/>
      <c r="M4" s="1700"/>
      <c r="N4" s="1541" t="s">
        <v>39</v>
      </c>
    </row>
    <row r="5" spans="1:17" ht="42.6" customHeight="1">
      <c r="A5" s="1613"/>
      <c r="B5" s="554"/>
      <c r="C5" s="592" t="s">
        <v>238</v>
      </c>
      <c r="D5" s="592" t="s">
        <v>239</v>
      </c>
      <c r="E5" s="555" t="s">
        <v>863</v>
      </c>
      <c r="F5" s="555" t="s">
        <v>864</v>
      </c>
      <c r="G5" s="556" t="s">
        <v>865</v>
      </c>
      <c r="H5" s="563" t="s">
        <v>866</v>
      </c>
      <c r="I5" s="301" t="s">
        <v>867</v>
      </c>
      <c r="J5" s="301" t="s">
        <v>868</v>
      </c>
      <c r="K5" s="592" t="s">
        <v>869</v>
      </c>
      <c r="L5" s="555" t="s">
        <v>870</v>
      </c>
      <c r="M5" s="556" t="s">
        <v>871</v>
      </c>
      <c r="N5" s="1726"/>
    </row>
    <row r="6" spans="1:17" ht="20.65" customHeight="1">
      <c r="A6" s="521">
        <v>2014</v>
      </c>
      <c r="B6" s="287">
        <v>32989</v>
      </c>
      <c r="C6" s="287">
        <v>18007</v>
      </c>
      <c r="D6" s="287">
        <v>14982</v>
      </c>
      <c r="E6" s="287">
        <v>14462</v>
      </c>
      <c r="F6" s="287">
        <v>3351</v>
      </c>
      <c r="G6" s="287">
        <v>4259</v>
      </c>
      <c r="H6" s="287">
        <v>4321</v>
      </c>
      <c r="I6" s="287">
        <v>330</v>
      </c>
      <c r="J6" s="287">
        <v>2876</v>
      </c>
      <c r="K6" s="287">
        <v>358</v>
      </c>
      <c r="L6" s="287">
        <v>1187</v>
      </c>
      <c r="M6" s="287">
        <v>1036</v>
      </c>
      <c r="N6" s="174">
        <v>2014</v>
      </c>
      <c r="O6" s="9"/>
      <c r="P6" s="9"/>
      <c r="Q6" s="9"/>
    </row>
    <row r="7" spans="1:17" ht="20.65" customHeight="1">
      <c r="A7" s="521">
        <v>2015</v>
      </c>
      <c r="B7" s="287">
        <v>33510</v>
      </c>
      <c r="C7" s="287">
        <v>18380</v>
      </c>
      <c r="D7" s="287">
        <v>15130</v>
      </c>
      <c r="E7" s="287">
        <v>14629</v>
      </c>
      <c r="F7" s="287">
        <v>3441</v>
      </c>
      <c r="G7" s="287">
        <v>4233</v>
      </c>
      <c r="H7" s="287">
        <v>4364</v>
      </c>
      <c r="I7" s="287">
        <v>332</v>
      </c>
      <c r="J7" s="287">
        <v>2958</v>
      </c>
      <c r="K7" s="287">
        <v>398</v>
      </c>
      <c r="L7" s="287">
        <v>1233</v>
      </c>
      <c r="M7" s="287">
        <v>1115</v>
      </c>
      <c r="N7" s="174">
        <v>2015</v>
      </c>
      <c r="O7" s="9"/>
      <c r="P7" s="9"/>
      <c r="Q7" s="9"/>
    </row>
    <row r="8" spans="1:17" s="37" customFormat="1" ht="20.65" customHeight="1">
      <c r="A8" s="521">
        <v>2016</v>
      </c>
      <c r="B8" s="287">
        <v>34278</v>
      </c>
      <c r="C8" s="287">
        <v>18822</v>
      </c>
      <c r="D8" s="287">
        <v>15456</v>
      </c>
      <c r="E8" s="287">
        <v>14711</v>
      </c>
      <c r="F8" s="287">
        <v>3470</v>
      </c>
      <c r="G8" s="287">
        <v>4270</v>
      </c>
      <c r="H8" s="287">
        <v>4738</v>
      </c>
      <c r="I8" s="287">
        <v>356</v>
      </c>
      <c r="J8" s="287">
        <v>3049</v>
      </c>
      <c r="K8" s="287">
        <v>435</v>
      </c>
      <c r="L8" s="287">
        <v>1255</v>
      </c>
      <c r="M8" s="287">
        <v>1189</v>
      </c>
      <c r="N8" s="174">
        <v>2016</v>
      </c>
      <c r="O8" s="9"/>
      <c r="P8" s="9"/>
      <c r="Q8" s="9"/>
    </row>
    <row r="9" spans="1:17" s="37" customFormat="1" ht="20.65" customHeight="1">
      <c r="A9" s="522">
        <v>2017</v>
      </c>
      <c r="B9" s="289">
        <v>35104</v>
      </c>
      <c r="C9" s="289">
        <v>19256</v>
      </c>
      <c r="D9" s="289">
        <v>15848</v>
      </c>
      <c r="E9" s="289">
        <v>14746</v>
      </c>
      <c r="F9" s="289">
        <v>3528</v>
      </c>
      <c r="G9" s="289">
        <v>4253</v>
      </c>
      <c r="H9" s="289">
        <v>5259</v>
      </c>
      <c r="I9" s="289">
        <v>383</v>
      </c>
      <c r="J9" s="289">
        <v>3135</v>
      </c>
      <c r="K9" s="289">
        <v>470</v>
      </c>
      <c r="L9" s="289">
        <v>1265</v>
      </c>
      <c r="M9" s="289">
        <v>1255</v>
      </c>
      <c r="N9" s="280">
        <v>2017</v>
      </c>
      <c r="O9" s="9"/>
      <c r="P9" s="9"/>
      <c r="Q9" s="9"/>
    </row>
    <row r="10" spans="1:17" s="37" customFormat="1" ht="20.65" customHeight="1">
      <c r="A10" s="521">
        <v>2018</v>
      </c>
      <c r="B10" s="287">
        <v>35840</v>
      </c>
      <c r="C10" s="287">
        <v>19697</v>
      </c>
      <c r="D10" s="287">
        <v>16143</v>
      </c>
      <c r="E10" s="287">
        <v>14674</v>
      </c>
      <c r="F10" s="287">
        <v>3540</v>
      </c>
      <c r="G10" s="287">
        <v>4225</v>
      </c>
      <c r="H10" s="287">
        <v>5860</v>
      </c>
      <c r="I10" s="287">
        <v>394</v>
      </c>
      <c r="J10" s="287">
        <v>3219</v>
      </c>
      <c r="K10" s="287">
        <v>521</v>
      </c>
      <c r="L10" s="287">
        <v>1281</v>
      </c>
      <c r="M10" s="287">
        <v>1300</v>
      </c>
      <c r="N10" s="591">
        <v>2018</v>
      </c>
      <c r="O10" s="9"/>
      <c r="P10" s="9"/>
      <c r="Q10" s="9"/>
    </row>
    <row r="11" spans="1:17" s="7" customFormat="1" ht="20.65" customHeight="1">
      <c r="A11" s="1120">
        <v>2019</v>
      </c>
      <c r="B11" s="969">
        <v>36518</v>
      </c>
      <c r="C11" s="969">
        <v>20146</v>
      </c>
      <c r="D11" s="969">
        <v>16372</v>
      </c>
      <c r="E11" s="969">
        <v>14432</v>
      </c>
      <c r="F11" s="969">
        <v>3561</v>
      </c>
      <c r="G11" s="969">
        <v>4165</v>
      </c>
      <c r="H11" s="969">
        <v>6388</v>
      </c>
      <c r="I11" s="969">
        <v>399</v>
      </c>
      <c r="J11" s="969">
        <v>3359</v>
      </c>
      <c r="K11" s="969">
        <v>593</v>
      </c>
      <c r="L11" s="969">
        <v>1297</v>
      </c>
      <c r="M11" s="969">
        <v>1466</v>
      </c>
      <c r="N11" s="1119">
        <v>2019</v>
      </c>
      <c r="O11" s="9"/>
      <c r="P11" s="9"/>
      <c r="Q11" s="9"/>
    </row>
    <row r="12" spans="1:17" s="37" customFormat="1" ht="20.65" customHeight="1">
      <c r="A12" s="521" t="s">
        <v>45</v>
      </c>
      <c r="B12" s="287">
        <v>24502</v>
      </c>
      <c r="C12" s="1115">
        <v>13518</v>
      </c>
      <c r="D12" s="1115">
        <v>10984</v>
      </c>
      <c r="E12" s="1115">
        <v>9478</v>
      </c>
      <c r="F12" s="1115">
        <v>2561</v>
      </c>
      <c r="G12" s="1115">
        <v>2915</v>
      </c>
      <c r="H12" s="287">
        <v>4096</v>
      </c>
      <c r="I12" s="287">
        <v>270</v>
      </c>
      <c r="J12" s="287">
        <v>2392</v>
      </c>
      <c r="K12" s="287">
        <v>405</v>
      </c>
      <c r="L12" s="287">
        <v>901</v>
      </c>
      <c r="M12" s="287">
        <v>925</v>
      </c>
      <c r="N12" s="591" t="s">
        <v>629</v>
      </c>
      <c r="O12" s="9"/>
      <c r="P12" s="9"/>
      <c r="Q12" s="9"/>
    </row>
    <row r="13" spans="1:17" s="37" customFormat="1" ht="20.65" customHeight="1">
      <c r="A13" s="909" t="s">
        <v>47</v>
      </c>
      <c r="B13" s="974">
        <v>12016</v>
      </c>
      <c r="C13" s="974">
        <v>6628</v>
      </c>
      <c r="D13" s="974">
        <v>5388</v>
      </c>
      <c r="E13" s="974">
        <v>4954</v>
      </c>
      <c r="F13" s="974">
        <v>1000</v>
      </c>
      <c r="G13" s="974">
        <v>1250</v>
      </c>
      <c r="H13" s="974">
        <v>2292</v>
      </c>
      <c r="I13" s="974">
        <v>129</v>
      </c>
      <c r="J13" s="974">
        <v>967</v>
      </c>
      <c r="K13" s="974">
        <v>188</v>
      </c>
      <c r="L13" s="974">
        <v>396</v>
      </c>
      <c r="M13" s="974">
        <v>541</v>
      </c>
      <c r="N13" s="1138" t="s">
        <v>630</v>
      </c>
      <c r="O13" s="9"/>
      <c r="P13" s="9"/>
      <c r="Q13" s="9"/>
    </row>
    <row r="14" spans="1:17" s="37" customFormat="1" ht="14.1" customHeight="1">
      <c r="A14" s="240"/>
      <c r="B14" s="289"/>
      <c r="C14" s="289"/>
      <c r="D14" s="289"/>
      <c r="E14" s="289"/>
      <c r="F14" s="289"/>
      <c r="G14" s="289"/>
      <c r="H14" s="289"/>
      <c r="I14" s="289"/>
      <c r="J14" s="289"/>
      <c r="K14" s="289"/>
      <c r="L14" s="289"/>
      <c r="M14" s="289"/>
      <c r="N14" s="289"/>
      <c r="O14" s="9"/>
      <c r="P14" s="9"/>
      <c r="Q14" s="9"/>
    </row>
    <row r="15" spans="1:17" s="37" customFormat="1" ht="19.899999999999999" customHeight="1">
      <c r="A15" s="1503" t="s">
        <v>204</v>
      </c>
      <c r="B15" s="2021" t="s">
        <v>631</v>
      </c>
      <c r="C15" s="2021"/>
      <c r="D15" s="2021"/>
      <c r="E15" s="2021"/>
      <c r="F15" s="2021"/>
      <c r="G15" s="2021"/>
      <c r="H15" s="2021" t="s">
        <v>877</v>
      </c>
      <c r="I15" s="2021"/>
      <c r="J15" s="2021"/>
      <c r="K15" s="2021"/>
      <c r="L15" s="2021"/>
      <c r="M15" s="2021"/>
      <c r="N15" s="2041" t="s">
        <v>39</v>
      </c>
      <c r="O15" s="9"/>
      <c r="P15" s="9"/>
      <c r="Q15" s="9"/>
    </row>
    <row r="16" spans="1:17" s="37" customFormat="1" ht="14.1" customHeight="1">
      <c r="A16" s="1494"/>
      <c r="B16" s="1705" t="s">
        <v>872</v>
      </c>
      <c r="C16" s="2039" t="s">
        <v>873</v>
      </c>
      <c r="D16" s="1713" t="s">
        <v>874</v>
      </c>
      <c r="E16" s="1713" t="s">
        <v>875</v>
      </c>
      <c r="F16" s="2039" t="s">
        <v>1012</v>
      </c>
      <c r="G16" s="2044" t="s">
        <v>876</v>
      </c>
      <c r="H16" s="1750" t="s">
        <v>878</v>
      </c>
      <c r="I16" s="1750"/>
      <c r="J16" s="1705"/>
      <c r="K16" s="1704" t="s">
        <v>879</v>
      </c>
      <c r="L16" s="1750"/>
      <c r="M16" s="1705"/>
      <c r="N16" s="2042"/>
      <c r="O16" s="9"/>
      <c r="P16" s="9"/>
      <c r="Q16" s="9"/>
    </row>
    <row r="17" spans="1:19" s="37" customFormat="1" ht="14.1" customHeight="1">
      <c r="A17" s="1494"/>
      <c r="B17" s="1737"/>
      <c r="C17" s="1573"/>
      <c r="D17" s="1712"/>
      <c r="E17" s="1712"/>
      <c r="F17" s="1573"/>
      <c r="G17" s="1531"/>
      <c r="H17" s="1595"/>
      <c r="I17" s="1595"/>
      <c r="J17" s="1737"/>
      <c r="K17" s="1542"/>
      <c r="L17" s="1595"/>
      <c r="M17" s="1737"/>
      <c r="N17" s="2042"/>
      <c r="O17" s="9"/>
      <c r="P17" s="9"/>
      <c r="Q17" s="9"/>
    </row>
    <row r="18" spans="1:19" s="37" customFormat="1" ht="14.1" customHeight="1">
      <c r="A18" s="1501"/>
      <c r="B18" s="1613"/>
      <c r="C18" s="1574"/>
      <c r="D18" s="1694"/>
      <c r="E18" s="1694"/>
      <c r="F18" s="1574"/>
      <c r="G18" s="1532"/>
      <c r="H18" s="1763"/>
      <c r="I18" s="1763"/>
      <c r="J18" s="1613"/>
      <c r="K18" s="1543"/>
      <c r="L18" s="1763"/>
      <c r="M18" s="1613"/>
      <c r="N18" s="2043"/>
      <c r="O18" s="9"/>
      <c r="P18" s="9"/>
      <c r="Q18" s="9"/>
    </row>
    <row r="19" spans="1:19" s="37" customFormat="1" ht="20.65" customHeight="1">
      <c r="A19" s="521">
        <v>2014</v>
      </c>
      <c r="B19" s="287">
        <v>92</v>
      </c>
      <c r="C19" s="287">
        <v>254</v>
      </c>
      <c r="D19" s="287">
        <v>118</v>
      </c>
      <c r="E19" s="287">
        <v>24</v>
      </c>
      <c r="F19" s="287">
        <v>179</v>
      </c>
      <c r="G19" s="287">
        <v>142</v>
      </c>
      <c r="H19" s="2035">
        <v>13569</v>
      </c>
      <c r="I19" s="2035"/>
      <c r="J19" s="2035"/>
      <c r="K19" s="2035">
        <v>19420</v>
      </c>
      <c r="L19" s="2035"/>
      <c r="M19" s="2036"/>
      <c r="N19" s="174">
        <v>2014</v>
      </c>
      <c r="O19" s="9"/>
      <c r="P19" s="9"/>
      <c r="Q19" s="9"/>
      <c r="R19" s="28"/>
      <c r="S19" s="28"/>
    </row>
    <row r="20" spans="1:19" s="37" customFormat="1" ht="20.65" customHeight="1">
      <c r="A20" s="521">
        <v>2015</v>
      </c>
      <c r="B20" s="287">
        <v>90</v>
      </c>
      <c r="C20" s="287">
        <v>253</v>
      </c>
      <c r="D20" s="287">
        <v>123</v>
      </c>
      <c r="E20" s="287">
        <v>23</v>
      </c>
      <c r="F20" s="287">
        <v>181</v>
      </c>
      <c r="G20" s="287">
        <v>137</v>
      </c>
      <c r="H20" s="2035">
        <v>13739</v>
      </c>
      <c r="I20" s="2035"/>
      <c r="J20" s="2035"/>
      <c r="K20" s="2035">
        <v>19771</v>
      </c>
      <c r="L20" s="2035"/>
      <c r="M20" s="2036"/>
      <c r="N20" s="174">
        <v>2015</v>
      </c>
      <c r="O20" s="9"/>
      <c r="P20" s="9"/>
      <c r="Q20" s="9"/>
      <c r="R20" s="28"/>
      <c r="S20" s="28"/>
    </row>
    <row r="21" spans="1:19" s="37" customFormat="1" ht="20.65" customHeight="1">
      <c r="A21" s="521">
        <v>2016</v>
      </c>
      <c r="B21" s="287">
        <v>86</v>
      </c>
      <c r="C21" s="287">
        <v>248</v>
      </c>
      <c r="D21" s="287">
        <v>143</v>
      </c>
      <c r="E21" s="287">
        <v>23</v>
      </c>
      <c r="F21" s="287">
        <v>172</v>
      </c>
      <c r="G21" s="287">
        <v>133</v>
      </c>
      <c r="H21" s="2035">
        <v>13933</v>
      </c>
      <c r="I21" s="2035"/>
      <c r="J21" s="2035"/>
      <c r="K21" s="2035">
        <v>20345</v>
      </c>
      <c r="L21" s="2035"/>
      <c r="M21" s="2036"/>
      <c r="N21" s="174">
        <v>2016</v>
      </c>
      <c r="O21" s="9"/>
      <c r="P21" s="9"/>
      <c r="Q21" s="9"/>
      <c r="R21" s="28"/>
      <c r="S21" s="28"/>
    </row>
    <row r="22" spans="1:19" s="37" customFormat="1" ht="20.65" customHeight="1">
      <c r="A22" s="522">
        <v>2017</v>
      </c>
      <c r="B22" s="289">
        <v>77</v>
      </c>
      <c r="C22" s="289">
        <v>246</v>
      </c>
      <c r="D22" s="289">
        <v>161</v>
      </c>
      <c r="E22" s="289">
        <v>23</v>
      </c>
      <c r="F22" s="289">
        <v>179</v>
      </c>
      <c r="G22" s="289">
        <v>124</v>
      </c>
      <c r="H22" s="2037">
        <v>14078</v>
      </c>
      <c r="I22" s="2037"/>
      <c r="J22" s="2037"/>
      <c r="K22" s="2037">
        <v>21026</v>
      </c>
      <c r="L22" s="2037"/>
      <c r="M22" s="2038"/>
      <c r="N22" s="280">
        <v>2017</v>
      </c>
      <c r="O22" s="9"/>
      <c r="P22" s="9"/>
      <c r="Q22" s="9"/>
      <c r="R22" s="28"/>
      <c r="S22" s="28"/>
    </row>
    <row r="23" spans="1:19" s="37" customFormat="1" ht="20.65" customHeight="1">
      <c r="A23" s="521">
        <v>2018</v>
      </c>
      <c r="B23" s="287">
        <v>77</v>
      </c>
      <c r="C23" s="287">
        <v>252</v>
      </c>
      <c r="D23" s="287">
        <v>175</v>
      </c>
      <c r="E23" s="287">
        <v>26</v>
      </c>
      <c r="F23" s="287">
        <v>179</v>
      </c>
      <c r="G23" s="287">
        <v>117</v>
      </c>
      <c r="H23" s="2035">
        <v>14203</v>
      </c>
      <c r="I23" s="2035"/>
      <c r="J23" s="2035"/>
      <c r="K23" s="2035">
        <v>21637</v>
      </c>
      <c r="L23" s="2035"/>
      <c r="M23" s="2036"/>
      <c r="N23" s="591">
        <v>2018</v>
      </c>
      <c r="O23" s="9"/>
      <c r="P23" s="9"/>
      <c r="Q23" s="9"/>
      <c r="R23" s="28"/>
      <c r="S23" s="28"/>
    </row>
    <row r="24" spans="1:19" s="37" customFormat="1" ht="20.65" customHeight="1">
      <c r="A24" s="1120">
        <v>2019</v>
      </c>
      <c r="B24" s="969">
        <v>78</v>
      </c>
      <c r="C24" s="969">
        <v>245</v>
      </c>
      <c r="D24" s="969">
        <v>188</v>
      </c>
      <c r="E24" s="969">
        <v>24</v>
      </c>
      <c r="F24" s="969">
        <v>197</v>
      </c>
      <c r="G24" s="969">
        <v>126</v>
      </c>
      <c r="H24" s="2046">
        <v>15606</v>
      </c>
      <c r="I24" s="2046"/>
      <c r="J24" s="2046"/>
      <c r="K24" s="2046">
        <v>20912</v>
      </c>
      <c r="L24" s="2046"/>
      <c r="M24" s="2048"/>
      <c r="N24" s="1119">
        <v>2019</v>
      </c>
      <c r="O24" s="9"/>
      <c r="P24" s="9"/>
      <c r="Q24" s="9"/>
      <c r="R24" s="28"/>
      <c r="S24" s="28"/>
    </row>
    <row r="25" spans="1:19" s="37" customFormat="1" ht="20.65" customHeight="1">
      <c r="A25" s="521" t="s">
        <v>45</v>
      </c>
      <c r="B25" s="1115">
        <v>52</v>
      </c>
      <c r="C25" s="1115">
        <v>174</v>
      </c>
      <c r="D25" s="1115">
        <v>123</v>
      </c>
      <c r="E25" s="1115">
        <v>20</v>
      </c>
      <c r="F25" s="1115">
        <v>110</v>
      </c>
      <c r="G25" s="1115">
        <v>80</v>
      </c>
      <c r="H25" s="2035">
        <v>10202</v>
      </c>
      <c r="I25" s="2035"/>
      <c r="J25" s="2035"/>
      <c r="K25" s="2035">
        <v>14300</v>
      </c>
      <c r="L25" s="2035"/>
      <c r="M25" s="2036"/>
      <c r="N25" s="591" t="s">
        <v>629</v>
      </c>
      <c r="O25" s="9"/>
      <c r="P25" s="9"/>
      <c r="Q25" s="9"/>
      <c r="R25" s="28"/>
      <c r="S25" s="28"/>
    </row>
    <row r="26" spans="1:19" s="37" customFormat="1" ht="20.65" customHeight="1">
      <c r="A26" s="909" t="s">
        <v>47</v>
      </c>
      <c r="B26" s="974">
        <v>26</v>
      </c>
      <c r="C26" s="974">
        <v>71</v>
      </c>
      <c r="D26" s="974">
        <v>65</v>
      </c>
      <c r="E26" s="974">
        <v>4</v>
      </c>
      <c r="F26" s="974">
        <v>87</v>
      </c>
      <c r="G26" s="974">
        <v>46</v>
      </c>
      <c r="H26" s="2045">
        <v>5404</v>
      </c>
      <c r="I26" s="2045"/>
      <c r="J26" s="2045"/>
      <c r="K26" s="2045">
        <v>6612</v>
      </c>
      <c r="L26" s="2045"/>
      <c r="M26" s="2047"/>
      <c r="N26" s="1138" t="s">
        <v>630</v>
      </c>
      <c r="O26" s="9"/>
      <c r="P26" s="9"/>
      <c r="Q26" s="9"/>
      <c r="R26" s="28"/>
      <c r="S26" s="28"/>
    </row>
    <row r="27" spans="1:19" s="37" customFormat="1" ht="5.65" customHeight="1">
      <c r="A27" s="93"/>
      <c r="B27" s="107"/>
      <c r="C27" s="107"/>
      <c r="D27" s="107"/>
      <c r="E27" s="107"/>
      <c r="F27" s="107"/>
      <c r="G27" s="107"/>
      <c r="H27" s="107"/>
      <c r="I27" s="107"/>
      <c r="J27" s="107"/>
      <c r="K27" s="107"/>
      <c r="L27" s="107"/>
      <c r="M27" s="107"/>
      <c r="N27" s="107"/>
      <c r="O27" s="9"/>
      <c r="P27" s="9"/>
      <c r="Q27" s="9"/>
    </row>
    <row r="28" spans="1:19" s="157" customFormat="1" ht="14.1" customHeight="1">
      <c r="A28" s="1699" t="s">
        <v>632</v>
      </c>
      <c r="B28" s="1699"/>
      <c r="C28" s="1699"/>
      <c r="D28" s="155"/>
      <c r="E28" s="155"/>
      <c r="F28" s="155"/>
      <c r="G28" s="155"/>
      <c r="H28" s="194"/>
      <c r="I28" s="1549" t="s">
        <v>1215</v>
      </c>
      <c r="J28" s="1549"/>
      <c r="K28" s="1549"/>
      <c r="L28" s="1549"/>
      <c r="M28" s="1549"/>
      <c r="N28" s="1549"/>
    </row>
    <row r="29" spans="1:19" s="157" customFormat="1" ht="14.1" customHeight="1">
      <c r="A29" s="1608" t="s">
        <v>1122</v>
      </c>
      <c r="B29" s="1699"/>
      <c r="C29" s="1699"/>
      <c r="D29" s="1699"/>
      <c r="E29" s="1699"/>
      <c r="F29" s="1699"/>
      <c r="G29" s="1699"/>
      <c r="H29" s="155"/>
      <c r="I29" s="1549"/>
      <c r="J29" s="1549"/>
      <c r="K29" s="1549"/>
      <c r="L29" s="1549"/>
      <c r="M29" s="1549"/>
      <c r="N29" s="1549"/>
    </row>
    <row r="30" spans="1:19" ht="14.1" customHeight="1">
      <c r="A30" s="1699"/>
      <c r="B30" s="1699"/>
      <c r="C30" s="1699"/>
      <c r="D30" s="1699"/>
      <c r="E30" s="1699"/>
      <c r="F30" s="1699"/>
      <c r="G30" s="1699"/>
      <c r="H30" s="83"/>
      <c r="I30" s="83"/>
      <c r="J30" s="83"/>
      <c r="K30" s="83"/>
      <c r="L30" s="83"/>
      <c r="M30" s="83"/>
      <c r="N30" s="83"/>
    </row>
    <row r="31" spans="1:19" ht="14.1" customHeight="1">
      <c r="A31" s="53"/>
      <c r="B31" s="81"/>
      <c r="C31" s="53"/>
      <c r="D31" s="53"/>
      <c r="E31" s="53"/>
      <c r="F31" s="53"/>
      <c r="G31" s="53"/>
      <c r="H31" s="53"/>
      <c r="I31" s="53"/>
      <c r="J31" s="53"/>
      <c r="K31" s="53"/>
      <c r="L31" s="53"/>
      <c r="M31" s="53"/>
      <c r="N31" s="53"/>
    </row>
    <row r="32" spans="1:19" ht="14.1" customHeight="1">
      <c r="A32" s="53"/>
      <c r="B32" s="53"/>
      <c r="C32" s="53"/>
      <c r="D32" s="53"/>
      <c r="E32" s="53"/>
      <c r="F32" s="53"/>
      <c r="G32" s="53"/>
      <c r="H32" s="53"/>
      <c r="I32" s="53"/>
      <c r="J32" s="53"/>
      <c r="K32" s="53"/>
      <c r="L32" s="53"/>
      <c r="M32" s="53"/>
      <c r="N32" s="53"/>
    </row>
    <row r="33" spans="1:14" ht="14.25">
      <c r="A33" s="53"/>
      <c r="B33" s="53"/>
      <c r="C33" s="53"/>
      <c r="D33" s="53"/>
      <c r="E33" s="53"/>
      <c r="F33" s="53"/>
      <c r="G33" s="53"/>
      <c r="H33" s="53"/>
      <c r="I33" s="53"/>
      <c r="J33" s="53"/>
      <c r="K33" s="53"/>
      <c r="L33" s="53"/>
      <c r="M33" s="53"/>
      <c r="N33" s="53"/>
    </row>
    <row r="34" spans="1:14" ht="14.25">
      <c r="A34" s="53"/>
      <c r="B34" s="53"/>
      <c r="C34" s="53"/>
      <c r="D34" s="53"/>
      <c r="E34" s="53"/>
      <c r="F34" s="53"/>
      <c r="G34" s="53"/>
      <c r="H34" s="53"/>
      <c r="I34" s="53"/>
      <c r="J34" s="53"/>
      <c r="K34" s="53"/>
      <c r="L34" s="53"/>
      <c r="M34" s="53"/>
      <c r="N34" s="53"/>
    </row>
    <row r="35" spans="1:14" ht="14.25">
      <c r="A35" s="53"/>
      <c r="B35" s="53"/>
      <c r="C35" s="53"/>
      <c r="D35" s="53"/>
      <c r="E35" s="53"/>
      <c r="F35" s="53"/>
      <c r="G35" s="53"/>
      <c r="H35" s="53"/>
      <c r="I35" s="53"/>
      <c r="J35" s="53"/>
      <c r="K35" s="53"/>
      <c r="L35" s="53"/>
      <c r="M35" s="53"/>
      <c r="N35" s="53"/>
    </row>
    <row r="36" spans="1:14" ht="14.25">
      <c r="A36" s="53"/>
      <c r="B36" s="53"/>
      <c r="C36" s="53"/>
      <c r="D36" s="53"/>
      <c r="E36" s="53"/>
      <c r="F36" s="53"/>
      <c r="G36" s="53"/>
      <c r="H36" s="53"/>
      <c r="I36" s="53"/>
      <c r="J36" s="53"/>
      <c r="K36" s="53"/>
      <c r="L36" s="53"/>
      <c r="M36" s="53"/>
      <c r="N36" s="53"/>
    </row>
    <row r="37" spans="1:14" ht="14.25">
      <c r="A37" s="53"/>
      <c r="B37" s="53"/>
      <c r="C37" s="53"/>
      <c r="D37" s="53"/>
      <c r="E37" s="53"/>
      <c r="F37" s="53"/>
      <c r="G37" s="53"/>
      <c r="H37" s="53"/>
      <c r="I37" s="53"/>
      <c r="J37" s="53"/>
      <c r="K37" s="53"/>
      <c r="L37" s="53"/>
      <c r="M37" s="53"/>
      <c r="N37" s="53"/>
    </row>
    <row r="38" spans="1:14" ht="14.25">
      <c r="A38" s="53"/>
      <c r="B38" s="53"/>
      <c r="C38" s="53"/>
      <c r="D38" s="53"/>
      <c r="E38" s="53"/>
      <c r="F38" s="53"/>
      <c r="G38" s="53"/>
      <c r="H38" s="53"/>
      <c r="I38" s="53"/>
      <c r="J38" s="53"/>
      <c r="K38" s="53"/>
      <c r="L38" s="53"/>
      <c r="M38" s="53"/>
      <c r="N38" s="53"/>
    </row>
    <row r="39" spans="1:14" ht="14.25">
      <c r="A39" s="53"/>
      <c r="B39" s="53"/>
      <c r="C39" s="53"/>
      <c r="D39" s="53"/>
      <c r="E39" s="53"/>
      <c r="F39" s="53"/>
      <c r="G39" s="53"/>
      <c r="H39" s="53"/>
      <c r="I39" s="53"/>
      <c r="J39" s="53"/>
      <c r="K39" s="53"/>
      <c r="L39" s="53"/>
      <c r="M39" s="53"/>
      <c r="N39" s="53"/>
    </row>
    <row r="40" spans="1:14" ht="14.25">
      <c r="A40" s="53"/>
      <c r="B40" s="53"/>
      <c r="C40" s="53"/>
      <c r="D40" s="53"/>
      <c r="E40" s="53"/>
      <c r="F40" s="53"/>
      <c r="G40" s="53"/>
      <c r="H40" s="53"/>
      <c r="I40" s="53"/>
      <c r="J40" s="53"/>
      <c r="K40" s="53"/>
      <c r="L40" s="53"/>
      <c r="M40" s="53"/>
      <c r="N40" s="53"/>
    </row>
    <row r="41" spans="1:14" ht="14.25">
      <c r="A41" s="53"/>
      <c r="B41" s="53"/>
      <c r="C41" s="53"/>
      <c r="D41" s="53"/>
      <c r="E41" s="53"/>
      <c r="F41" s="53"/>
      <c r="G41" s="53"/>
      <c r="H41" s="53"/>
      <c r="I41" s="53"/>
      <c r="J41" s="53"/>
      <c r="K41" s="53"/>
      <c r="L41" s="53"/>
      <c r="M41" s="53"/>
      <c r="N41" s="53"/>
    </row>
    <row r="42" spans="1:14" ht="14.25">
      <c r="A42" s="53"/>
      <c r="B42" s="53"/>
      <c r="C42" s="53"/>
      <c r="D42" s="53"/>
      <c r="E42" s="53"/>
      <c r="F42" s="53"/>
      <c r="G42" s="53"/>
      <c r="H42" s="53"/>
      <c r="I42" s="53"/>
      <c r="J42" s="53"/>
      <c r="K42" s="53"/>
      <c r="L42" s="53"/>
      <c r="M42" s="53"/>
      <c r="N42" s="53"/>
    </row>
    <row r="43" spans="1:14" ht="14.25">
      <c r="A43" s="53"/>
      <c r="B43" s="53"/>
      <c r="C43" s="53"/>
      <c r="D43" s="53"/>
      <c r="E43" s="53"/>
      <c r="F43" s="53"/>
      <c r="G43" s="53"/>
      <c r="H43" s="53"/>
      <c r="I43" s="53"/>
      <c r="J43" s="53"/>
      <c r="K43" s="53"/>
      <c r="L43" s="53"/>
      <c r="M43" s="53"/>
      <c r="N43" s="53"/>
    </row>
    <row r="44" spans="1:14" ht="14.25">
      <c r="A44" s="53"/>
      <c r="B44" s="53"/>
      <c r="C44" s="53"/>
      <c r="D44" s="53"/>
      <c r="E44" s="53"/>
      <c r="F44" s="53"/>
      <c r="G44" s="53"/>
      <c r="H44" s="53"/>
      <c r="I44" s="53"/>
      <c r="J44" s="53"/>
      <c r="K44" s="53"/>
      <c r="L44" s="53"/>
      <c r="M44" s="53"/>
      <c r="N44" s="53"/>
    </row>
    <row r="45" spans="1:14" ht="14.25">
      <c r="A45" s="53"/>
      <c r="B45" s="53"/>
      <c r="C45" s="53"/>
      <c r="D45" s="53"/>
      <c r="E45" s="53"/>
      <c r="F45" s="53"/>
      <c r="G45" s="53"/>
      <c r="H45" s="53"/>
      <c r="I45" s="53"/>
      <c r="J45" s="53"/>
      <c r="K45" s="53"/>
      <c r="L45" s="53"/>
      <c r="M45" s="53"/>
      <c r="N45" s="53"/>
    </row>
    <row r="46" spans="1:14" ht="14.25">
      <c r="A46" s="53"/>
      <c r="B46" s="53"/>
      <c r="C46" s="53"/>
      <c r="D46" s="53"/>
      <c r="E46" s="53"/>
      <c r="F46" s="53"/>
      <c r="G46" s="53"/>
      <c r="H46" s="53"/>
      <c r="I46" s="53"/>
      <c r="J46" s="53"/>
      <c r="K46" s="53"/>
      <c r="L46" s="53"/>
      <c r="M46" s="53"/>
      <c r="N46" s="53"/>
    </row>
    <row r="47" spans="1:14" ht="14.25">
      <c r="A47" s="53"/>
      <c r="B47" s="53"/>
      <c r="C47" s="53"/>
      <c r="D47" s="53"/>
      <c r="E47" s="53"/>
      <c r="F47" s="53"/>
      <c r="G47" s="53"/>
      <c r="H47" s="53"/>
      <c r="I47" s="53"/>
      <c r="J47" s="53"/>
      <c r="K47" s="53"/>
      <c r="L47" s="53"/>
      <c r="M47" s="53"/>
      <c r="N47" s="53"/>
    </row>
    <row r="48" spans="1:14" ht="14.25">
      <c r="A48" s="53"/>
      <c r="B48" s="53"/>
      <c r="C48" s="53"/>
      <c r="D48" s="53"/>
      <c r="E48" s="53"/>
      <c r="F48" s="53"/>
      <c r="G48" s="53"/>
      <c r="H48" s="53"/>
      <c r="I48" s="53"/>
      <c r="J48" s="53"/>
      <c r="K48" s="53"/>
      <c r="L48" s="53"/>
      <c r="M48" s="53"/>
      <c r="N48" s="53"/>
    </row>
    <row r="49" spans="1:14" ht="14.25">
      <c r="A49" s="53"/>
      <c r="B49" s="53"/>
      <c r="C49" s="53"/>
      <c r="D49" s="53"/>
      <c r="E49" s="53"/>
      <c r="F49" s="53"/>
      <c r="G49" s="53"/>
      <c r="H49" s="53"/>
      <c r="I49" s="53"/>
      <c r="J49" s="53"/>
      <c r="K49" s="53"/>
      <c r="L49" s="53"/>
      <c r="M49" s="53"/>
      <c r="N49" s="53"/>
    </row>
    <row r="50" spans="1:14" ht="14.25">
      <c r="A50" s="53"/>
      <c r="B50" s="53"/>
      <c r="C50" s="53"/>
      <c r="D50" s="53"/>
      <c r="E50" s="53"/>
      <c r="F50" s="53"/>
      <c r="G50" s="53"/>
      <c r="H50" s="53"/>
      <c r="I50" s="53"/>
      <c r="J50" s="53"/>
      <c r="K50" s="53"/>
      <c r="L50" s="53"/>
      <c r="M50" s="53"/>
      <c r="N50" s="53"/>
    </row>
    <row r="51" spans="1:14" ht="14.25">
      <c r="A51" s="53"/>
      <c r="B51" s="53"/>
      <c r="C51" s="53"/>
      <c r="D51" s="53"/>
      <c r="E51" s="53"/>
      <c r="F51" s="53"/>
      <c r="G51" s="53"/>
      <c r="H51" s="53"/>
      <c r="I51" s="53"/>
      <c r="J51" s="53"/>
      <c r="K51" s="53"/>
      <c r="L51" s="53"/>
      <c r="M51" s="53"/>
      <c r="N51" s="53"/>
    </row>
  </sheetData>
  <mergeCells count="39">
    <mergeCell ref="A29:G30"/>
    <mergeCell ref="I29:N29"/>
    <mergeCell ref="K16:M18"/>
    <mergeCell ref="H16:J18"/>
    <mergeCell ref="H26:J26"/>
    <mergeCell ref="H25:J25"/>
    <mergeCell ref="H24:J24"/>
    <mergeCell ref="H22:J22"/>
    <mergeCell ref="H21:J21"/>
    <mergeCell ref="H20:J20"/>
    <mergeCell ref="H19:J19"/>
    <mergeCell ref="K26:M26"/>
    <mergeCell ref="K25:M25"/>
    <mergeCell ref="K24:M24"/>
    <mergeCell ref="F16:F18"/>
    <mergeCell ref="E16:E18"/>
    <mergeCell ref="H1:N1"/>
    <mergeCell ref="A1:G1"/>
    <mergeCell ref="C16:C18"/>
    <mergeCell ref="B16:B18"/>
    <mergeCell ref="H15:M15"/>
    <mergeCell ref="B15:G15"/>
    <mergeCell ref="E4:G4"/>
    <mergeCell ref="N15:N18"/>
    <mergeCell ref="N4:N5"/>
    <mergeCell ref="H4:M4"/>
    <mergeCell ref="B4:D4"/>
    <mergeCell ref="A4:A5"/>
    <mergeCell ref="A15:A18"/>
    <mergeCell ref="D16:D18"/>
    <mergeCell ref="G16:G18"/>
    <mergeCell ref="K19:M19"/>
    <mergeCell ref="H23:J23"/>
    <mergeCell ref="K23:M23"/>
    <mergeCell ref="A28:C28"/>
    <mergeCell ref="I28:N28"/>
    <mergeCell ref="K22:M22"/>
    <mergeCell ref="K21:M21"/>
    <mergeCell ref="K20:M20"/>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7" max="29" man="1"/>
    <brk id="14"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44"/>
  <sheetViews>
    <sheetView view="pageBreakPreview" zoomScaleNormal="100" zoomScaleSheetLayoutView="100" workbookViewId="0">
      <selection sqref="A1:F1"/>
    </sheetView>
  </sheetViews>
  <sheetFormatPr defaultColWidth="8.77734375" defaultRowHeight="12.75"/>
  <cols>
    <col min="1" max="1" width="10.77734375" style="37" customWidth="1"/>
    <col min="2" max="6" width="11.33203125" style="37" customWidth="1"/>
    <col min="7" max="7" width="7.88671875" style="37" customWidth="1"/>
    <col min="8" max="8" width="3.33203125" style="37" customWidth="1"/>
    <col min="9" max="9" width="5.109375" style="37" customWidth="1"/>
    <col min="10" max="10" width="6.6640625" style="37" customWidth="1"/>
    <col min="11" max="11" width="2" style="37" customWidth="1"/>
    <col min="12" max="12" width="7.88671875" style="37" customWidth="1"/>
    <col min="13" max="13" width="2" style="37" customWidth="1"/>
    <col min="14" max="14" width="6.6640625" style="37" customWidth="1"/>
    <col min="15" max="15" width="5.109375" style="37" customWidth="1"/>
    <col min="16" max="16" width="3.33203125" style="37" customWidth="1"/>
    <col min="17" max="17" width="7.88671875" style="37" customWidth="1"/>
    <col min="18" max="18" width="10" style="37" customWidth="1"/>
    <col min="19" max="28" width="10.77734375" style="37" customWidth="1"/>
    <col min="29" max="29" width="9.5546875" style="37" customWidth="1"/>
    <col min="30" max="16384" width="8.77734375" style="37"/>
  </cols>
  <sheetData>
    <row r="1" spans="1:29" ht="32.450000000000003" customHeight="1">
      <c r="A1" s="2049" t="s">
        <v>1123</v>
      </c>
      <c r="B1" s="2049"/>
      <c r="C1" s="2049"/>
      <c r="D1" s="2049"/>
      <c r="E1" s="2049"/>
      <c r="F1" s="2049"/>
      <c r="G1" s="2049" t="s">
        <v>21</v>
      </c>
      <c r="H1" s="2049"/>
      <c r="I1" s="2049"/>
      <c r="J1" s="2049"/>
      <c r="K1" s="2049"/>
      <c r="L1" s="2049"/>
      <c r="M1" s="2049"/>
      <c r="N1" s="2049"/>
      <c r="O1" s="2049"/>
      <c r="P1" s="2049"/>
      <c r="Q1" s="2049"/>
      <c r="R1" s="2049"/>
      <c r="S1" s="523"/>
      <c r="T1" s="523"/>
      <c r="U1" s="523"/>
      <c r="V1" s="523"/>
      <c r="W1" s="523"/>
      <c r="X1" s="523"/>
      <c r="Y1" s="524"/>
      <c r="Z1" s="524"/>
      <c r="AA1" s="524"/>
      <c r="AB1" s="524"/>
      <c r="AC1" s="524"/>
    </row>
    <row r="2" spans="1:29" ht="6.95" customHeight="1">
      <c r="A2" s="1247"/>
      <c r="B2" s="1247"/>
      <c r="C2" s="1247"/>
      <c r="D2" s="1247"/>
      <c r="E2" s="1247"/>
      <c r="F2" s="1247"/>
      <c r="G2" s="1247"/>
      <c r="H2" s="1247"/>
      <c r="I2" s="1247"/>
      <c r="J2" s="1247"/>
      <c r="K2" s="1247"/>
      <c r="L2" s="1247"/>
      <c r="M2" s="1247"/>
      <c r="N2" s="688"/>
      <c r="O2" s="688"/>
      <c r="P2" s="688"/>
      <c r="Q2" s="688"/>
      <c r="R2" s="688"/>
      <c r="S2" s="688"/>
      <c r="T2" s="688"/>
      <c r="U2" s="688"/>
      <c r="V2" s="688"/>
      <c r="W2" s="688"/>
      <c r="X2" s="83"/>
      <c r="Y2" s="6"/>
      <c r="Z2" s="6"/>
      <c r="AA2" s="6"/>
      <c r="AB2" s="6"/>
      <c r="AC2" s="6"/>
    </row>
    <row r="3" spans="1:29" s="168" customFormat="1" ht="21.2" customHeight="1">
      <c r="A3" s="192" t="s">
        <v>334</v>
      </c>
      <c r="B3" s="192"/>
      <c r="C3" s="192"/>
      <c r="D3" s="192"/>
      <c r="E3" s="192"/>
      <c r="F3" s="192"/>
      <c r="G3" s="192"/>
      <c r="H3" s="192"/>
      <c r="I3" s="192"/>
      <c r="J3" s="192"/>
      <c r="K3" s="192"/>
      <c r="L3" s="192"/>
      <c r="M3" s="192"/>
      <c r="N3" s="192"/>
      <c r="O3" s="192"/>
      <c r="P3" s="192"/>
      <c r="Q3" s="1611" t="s">
        <v>335</v>
      </c>
      <c r="R3" s="1611"/>
      <c r="S3" s="192"/>
      <c r="T3" s="192"/>
      <c r="U3" s="192"/>
      <c r="V3" s="192"/>
      <c r="W3" s="192"/>
      <c r="X3" s="192"/>
      <c r="Y3" s="461"/>
      <c r="Z3" s="461"/>
      <c r="AA3" s="461"/>
      <c r="AB3" s="461"/>
      <c r="AC3" s="462"/>
    </row>
    <row r="4" spans="1:29" ht="21.2" customHeight="1">
      <c r="A4" s="2084" t="s">
        <v>356</v>
      </c>
      <c r="B4" s="2087" t="s">
        <v>633</v>
      </c>
      <c r="C4" s="2059" t="s">
        <v>634</v>
      </c>
      <c r="D4" s="2059"/>
      <c r="E4" s="2059"/>
      <c r="F4" s="2092"/>
      <c r="G4" s="2058" t="s">
        <v>635</v>
      </c>
      <c r="H4" s="2059"/>
      <c r="I4" s="2059"/>
      <c r="J4" s="2059"/>
      <c r="K4" s="2059"/>
      <c r="L4" s="2059"/>
      <c r="M4" s="2059"/>
      <c r="N4" s="2059"/>
      <c r="O4" s="2059"/>
      <c r="P4" s="2059"/>
      <c r="Q4" s="2059"/>
      <c r="R4" s="2071" t="s">
        <v>124</v>
      </c>
      <c r="S4" s="2088"/>
      <c r="T4" s="2088"/>
      <c r="U4" s="2088"/>
      <c r="V4" s="2088"/>
      <c r="W4" s="2088"/>
      <c r="X4" s="2088"/>
      <c r="Y4" s="2089"/>
      <c r="Z4" s="2089"/>
      <c r="AA4" s="2089"/>
      <c r="AB4" s="2089"/>
      <c r="AC4" s="2083"/>
    </row>
    <row r="5" spans="1:29" ht="21.2" customHeight="1">
      <c r="A5" s="2085"/>
      <c r="B5" s="2087"/>
      <c r="C5" s="2074" t="s">
        <v>636</v>
      </c>
      <c r="D5" s="2074" t="s">
        <v>637</v>
      </c>
      <c r="E5" s="2074" t="s">
        <v>638</v>
      </c>
      <c r="F5" s="2090" t="s">
        <v>639</v>
      </c>
      <c r="G5" s="2091" t="s">
        <v>636</v>
      </c>
      <c r="H5" s="2074" t="s">
        <v>640</v>
      </c>
      <c r="I5" s="2075"/>
      <c r="J5" s="2074" t="s">
        <v>1056</v>
      </c>
      <c r="K5" s="2075"/>
      <c r="L5" s="2074" t="s">
        <v>641</v>
      </c>
      <c r="M5" s="2074" t="s">
        <v>642</v>
      </c>
      <c r="N5" s="2075"/>
      <c r="O5" s="2074" t="s">
        <v>643</v>
      </c>
      <c r="P5" s="2075"/>
      <c r="Q5" s="2074" t="s">
        <v>639</v>
      </c>
      <c r="R5" s="2072"/>
      <c r="S5" s="2069"/>
      <c r="T5" s="2069"/>
      <c r="U5" s="2069"/>
      <c r="V5" s="2069"/>
      <c r="W5" s="2069"/>
      <c r="X5" s="2069"/>
      <c r="Y5" s="2070"/>
      <c r="Z5" s="2070"/>
      <c r="AA5" s="2070"/>
      <c r="AB5" s="2070"/>
      <c r="AC5" s="2083"/>
    </row>
    <row r="6" spans="1:29" ht="42.6" customHeight="1">
      <c r="A6" s="2086"/>
      <c r="B6" s="2087"/>
      <c r="C6" s="2076"/>
      <c r="D6" s="2076"/>
      <c r="E6" s="2076"/>
      <c r="F6" s="1770"/>
      <c r="G6" s="1781"/>
      <c r="H6" s="2076"/>
      <c r="I6" s="2076"/>
      <c r="J6" s="2076"/>
      <c r="K6" s="2076"/>
      <c r="L6" s="2076"/>
      <c r="M6" s="2076"/>
      <c r="N6" s="2076"/>
      <c r="O6" s="2076"/>
      <c r="P6" s="2076"/>
      <c r="Q6" s="2076"/>
      <c r="R6" s="2073"/>
      <c r="S6" s="2069"/>
      <c r="T6" s="1332"/>
      <c r="U6" s="1332"/>
      <c r="V6" s="1332"/>
      <c r="W6" s="1332"/>
      <c r="X6" s="1332"/>
      <c r="Y6" s="1333"/>
      <c r="Z6" s="1333"/>
      <c r="AA6" s="1333"/>
      <c r="AB6" s="525"/>
      <c r="AC6" s="2083"/>
    </row>
    <row r="7" spans="1:29" ht="27.4" customHeight="1">
      <c r="A7" s="526">
        <v>2017</v>
      </c>
      <c r="B7" s="607">
        <v>2</v>
      </c>
      <c r="C7" s="608">
        <v>43</v>
      </c>
      <c r="D7" s="608">
        <v>17</v>
      </c>
      <c r="E7" s="608">
        <v>9</v>
      </c>
      <c r="F7" s="608">
        <v>17</v>
      </c>
      <c r="G7" s="608">
        <v>49</v>
      </c>
      <c r="H7" s="2053">
        <v>3</v>
      </c>
      <c r="I7" s="2053"/>
      <c r="J7" s="2053">
        <v>2</v>
      </c>
      <c r="K7" s="2053"/>
      <c r="L7" s="608">
        <v>4</v>
      </c>
      <c r="M7" s="2053">
        <v>1</v>
      </c>
      <c r="N7" s="2053"/>
      <c r="O7" s="2053">
        <v>3</v>
      </c>
      <c r="P7" s="2053"/>
      <c r="Q7" s="608">
        <v>36</v>
      </c>
      <c r="R7" s="591">
        <v>2017</v>
      </c>
      <c r="S7" s="608"/>
      <c r="T7" s="608"/>
      <c r="U7" s="608"/>
      <c r="V7" s="608"/>
      <c r="W7" s="608"/>
      <c r="X7" s="608"/>
      <c r="Y7" s="691"/>
      <c r="Z7" s="691"/>
      <c r="AA7" s="691"/>
      <c r="AB7" s="691"/>
      <c r="AC7" s="888"/>
    </row>
    <row r="8" spans="1:29" ht="27.4" customHeight="1">
      <c r="A8" s="526">
        <v>2018</v>
      </c>
      <c r="B8" s="607">
        <v>2</v>
      </c>
      <c r="C8" s="608">
        <v>45</v>
      </c>
      <c r="D8" s="608">
        <v>31</v>
      </c>
      <c r="E8" s="608">
        <v>0</v>
      </c>
      <c r="F8" s="608">
        <v>14</v>
      </c>
      <c r="G8" s="608">
        <v>56</v>
      </c>
      <c r="H8" s="2053">
        <v>0</v>
      </c>
      <c r="I8" s="2053"/>
      <c r="J8" s="2053">
        <v>1</v>
      </c>
      <c r="K8" s="2053"/>
      <c r="L8" s="608">
        <v>13</v>
      </c>
      <c r="M8" s="2053">
        <v>9</v>
      </c>
      <c r="N8" s="2053"/>
      <c r="O8" s="2053">
        <v>3</v>
      </c>
      <c r="P8" s="2053"/>
      <c r="Q8" s="608">
        <v>30</v>
      </c>
      <c r="R8" s="591">
        <v>2018</v>
      </c>
      <c r="S8" s="608"/>
      <c r="T8" s="608"/>
      <c r="U8" s="608"/>
      <c r="V8" s="608"/>
      <c r="W8" s="608"/>
      <c r="X8" s="608"/>
      <c r="Y8" s="691"/>
      <c r="Z8" s="691"/>
      <c r="AA8" s="691"/>
      <c r="AB8" s="691"/>
      <c r="AC8" s="888"/>
    </row>
    <row r="9" spans="1:29" ht="27.4" customHeight="1">
      <c r="A9" s="1288">
        <v>2019</v>
      </c>
      <c r="B9" s="900">
        <v>2</v>
      </c>
      <c r="C9" s="901">
        <v>45</v>
      </c>
      <c r="D9" s="901">
        <v>16</v>
      </c>
      <c r="E9" s="901">
        <v>0</v>
      </c>
      <c r="F9" s="901">
        <v>29</v>
      </c>
      <c r="G9" s="901">
        <v>58</v>
      </c>
      <c r="H9" s="2077">
        <v>0</v>
      </c>
      <c r="I9" s="2077"/>
      <c r="J9" s="2077">
        <v>1</v>
      </c>
      <c r="K9" s="2077"/>
      <c r="L9" s="901">
        <v>10</v>
      </c>
      <c r="M9" s="2077">
        <v>10</v>
      </c>
      <c r="N9" s="2077"/>
      <c r="O9" s="2077">
        <v>1</v>
      </c>
      <c r="P9" s="2077"/>
      <c r="Q9" s="901">
        <v>36</v>
      </c>
      <c r="R9" s="1283">
        <v>2019</v>
      </c>
      <c r="S9" s="901"/>
      <c r="T9" s="901"/>
      <c r="U9" s="901"/>
      <c r="V9" s="901"/>
      <c r="W9" s="901"/>
      <c r="X9" s="901"/>
      <c r="Y9" s="902"/>
      <c r="Z9" s="902"/>
      <c r="AA9" s="902"/>
      <c r="AB9" s="902"/>
      <c r="AC9" s="903"/>
    </row>
    <row r="10" spans="1:29" ht="27.4" customHeight="1">
      <c r="A10" s="526" t="s">
        <v>45</v>
      </c>
      <c r="B10" s="607">
        <v>1</v>
      </c>
      <c r="C10" s="608">
        <v>29</v>
      </c>
      <c r="D10" s="608">
        <v>14</v>
      </c>
      <c r="E10" s="608">
        <v>0</v>
      </c>
      <c r="F10" s="608">
        <v>15</v>
      </c>
      <c r="G10" s="608">
        <v>29</v>
      </c>
      <c r="H10" s="2053">
        <v>0</v>
      </c>
      <c r="I10" s="2053"/>
      <c r="J10" s="2053">
        <v>1</v>
      </c>
      <c r="K10" s="2053"/>
      <c r="L10" s="608">
        <v>0</v>
      </c>
      <c r="M10" s="2053">
        <v>3</v>
      </c>
      <c r="N10" s="2053"/>
      <c r="O10" s="2053">
        <v>0</v>
      </c>
      <c r="P10" s="2053"/>
      <c r="Q10" s="608">
        <v>25</v>
      </c>
      <c r="R10" s="457" t="s">
        <v>46</v>
      </c>
      <c r="S10" s="608"/>
      <c r="T10" s="608"/>
      <c r="U10" s="608"/>
      <c r="V10" s="608"/>
      <c r="W10" s="608"/>
      <c r="X10" s="608"/>
      <c r="Y10" s="691"/>
      <c r="Z10" s="691"/>
      <c r="AA10" s="691"/>
      <c r="AB10" s="691"/>
      <c r="AC10" s="904"/>
    </row>
    <row r="11" spans="1:29" ht="27.4" customHeight="1">
      <c r="A11" s="1319" t="s">
        <v>47</v>
      </c>
      <c r="B11" s="905">
        <v>1</v>
      </c>
      <c r="C11" s="906">
        <v>16</v>
      </c>
      <c r="D11" s="906">
        <v>2</v>
      </c>
      <c r="E11" s="906">
        <v>0</v>
      </c>
      <c r="F11" s="906">
        <v>14</v>
      </c>
      <c r="G11" s="906">
        <v>29</v>
      </c>
      <c r="H11" s="2057">
        <v>0</v>
      </c>
      <c r="I11" s="2057"/>
      <c r="J11" s="2057">
        <v>0</v>
      </c>
      <c r="K11" s="2057"/>
      <c r="L11" s="906">
        <v>10</v>
      </c>
      <c r="M11" s="2057">
        <v>7</v>
      </c>
      <c r="N11" s="2057"/>
      <c r="O11" s="2057">
        <v>1</v>
      </c>
      <c r="P11" s="2057"/>
      <c r="Q11" s="906">
        <v>11</v>
      </c>
      <c r="R11" s="907" t="s">
        <v>48</v>
      </c>
      <c r="S11" s="608"/>
      <c r="T11" s="608"/>
      <c r="U11" s="608"/>
      <c r="V11" s="608"/>
      <c r="W11" s="608"/>
      <c r="X11" s="608"/>
      <c r="Y11" s="691"/>
      <c r="Z11" s="691"/>
      <c r="AA11" s="691"/>
      <c r="AB11" s="691"/>
      <c r="AC11" s="904"/>
    </row>
    <row r="12" spans="1:29" ht="14.1" customHeight="1">
      <c r="A12" s="526"/>
      <c r="B12" s="608"/>
      <c r="C12" s="608"/>
      <c r="D12" s="608"/>
      <c r="E12" s="608"/>
      <c r="F12" s="608"/>
      <c r="G12" s="608"/>
      <c r="H12" s="2062"/>
      <c r="I12" s="2062"/>
      <c r="J12" s="2060"/>
      <c r="K12" s="2060"/>
      <c r="L12" s="608"/>
      <c r="M12" s="2057"/>
      <c r="N12" s="2057"/>
      <c r="O12" s="2060"/>
      <c r="P12" s="2060"/>
      <c r="Q12" s="608"/>
      <c r="R12" s="608"/>
      <c r="S12" s="688"/>
      <c r="T12" s="688"/>
      <c r="U12" s="688"/>
      <c r="V12" s="688"/>
      <c r="W12" s="688"/>
      <c r="X12" s="688"/>
      <c r="Y12" s="689"/>
      <c r="Z12" s="689"/>
      <c r="AA12" s="689"/>
      <c r="AB12" s="689"/>
      <c r="AC12" s="690"/>
    </row>
    <row r="13" spans="1:29" ht="21.2" customHeight="1">
      <c r="A13" s="2063" t="s">
        <v>356</v>
      </c>
      <c r="B13" s="1776" t="s">
        <v>644</v>
      </c>
      <c r="C13" s="1777"/>
      <c r="D13" s="1777"/>
      <c r="E13" s="1777"/>
      <c r="F13" s="1777"/>
      <c r="G13" s="1777" t="s">
        <v>582</v>
      </c>
      <c r="H13" s="1777"/>
      <c r="I13" s="1777"/>
      <c r="J13" s="1777"/>
      <c r="K13" s="1777"/>
      <c r="L13" s="1777"/>
      <c r="M13" s="1777"/>
      <c r="N13" s="1777"/>
      <c r="O13" s="1777"/>
      <c r="P13" s="1777"/>
      <c r="Q13" s="1778"/>
      <c r="R13" s="2050" t="s">
        <v>124</v>
      </c>
      <c r="S13" s="688"/>
      <c r="T13" s="688"/>
      <c r="U13" s="688"/>
      <c r="V13" s="688"/>
      <c r="W13" s="688"/>
      <c r="X13" s="688"/>
      <c r="Y13" s="689"/>
      <c r="Z13" s="689"/>
      <c r="AA13" s="689"/>
      <c r="AB13" s="689"/>
      <c r="AC13" s="690"/>
    </row>
    <row r="14" spans="1:29" ht="21.2" customHeight="1">
      <c r="A14" s="2064"/>
      <c r="B14" s="1779" t="s">
        <v>645</v>
      </c>
      <c r="C14" s="1772" t="s">
        <v>646</v>
      </c>
      <c r="D14" s="1772"/>
      <c r="E14" s="2078" t="s">
        <v>647</v>
      </c>
      <c r="F14" s="2079"/>
      <c r="G14" s="2079" t="s">
        <v>648</v>
      </c>
      <c r="H14" s="2079"/>
      <c r="I14" s="2079"/>
      <c r="J14" s="2079"/>
      <c r="K14" s="2079"/>
      <c r="L14" s="2079"/>
      <c r="M14" s="2079"/>
      <c r="N14" s="2079"/>
      <c r="O14" s="2079"/>
      <c r="P14" s="2079"/>
      <c r="Q14" s="2079"/>
      <c r="R14" s="2051"/>
      <c r="S14" s="688"/>
      <c r="T14" s="688"/>
      <c r="U14" s="688"/>
      <c r="V14" s="688"/>
      <c r="W14" s="688"/>
      <c r="X14" s="688"/>
      <c r="Y14" s="689"/>
      <c r="Z14" s="689"/>
      <c r="AA14" s="689"/>
      <c r="AB14" s="689"/>
      <c r="AC14" s="690"/>
    </row>
    <row r="15" spans="1:29" ht="56.85" customHeight="1">
      <c r="A15" s="2065"/>
      <c r="B15" s="2066"/>
      <c r="C15" s="498" t="s">
        <v>264</v>
      </c>
      <c r="D15" s="498" t="s">
        <v>265</v>
      </c>
      <c r="E15" s="498" t="s">
        <v>649</v>
      </c>
      <c r="F15" s="1331" t="s">
        <v>650</v>
      </c>
      <c r="G15" s="2054" t="s">
        <v>651</v>
      </c>
      <c r="H15" s="2055"/>
      <c r="I15" s="2061" t="s">
        <v>652</v>
      </c>
      <c r="J15" s="2055"/>
      <c r="K15" s="2061" t="s">
        <v>1057</v>
      </c>
      <c r="L15" s="2054"/>
      <c r="M15" s="2055"/>
      <c r="N15" s="2061" t="s">
        <v>653</v>
      </c>
      <c r="O15" s="2055"/>
      <c r="P15" s="2080" t="s">
        <v>639</v>
      </c>
      <c r="Q15" s="2081"/>
      <c r="R15" s="2052"/>
      <c r="S15" s="688"/>
      <c r="T15" s="688"/>
      <c r="U15" s="688"/>
      <c r="V15" s="688"/>
      <c r="W15" s="688"/>
      <c r="X15" s="688"/>
      <c r="Y15" s="689"/>
      <c r="Z15" s="689"/>
      <c r="AA15" s="689"/>
      <c r="AB15" s="689"/>
      <c r="AC15" s="690"/>
    </row>
    <row r="16" spans="1:29" ht="27.4" customHeight="1">
      <c r="A16" s="521">
        <v>2017</v>
      </c>
      <c r="B16" s="608">
        <v>147</v>
      </c>
      <c r="C16" s="608">
        <v>115</v>
      </c>
      <c r="D16" s="608">
        <v>32</v>
      </c>
      <c r="E16" s="608">
        <v>76</v>
      </c>
      <c r="F16" s="608">
        <v>24</v>
      </c>
      <c r="G16" s="2053">
        <v>15</v>
      </c>
      <c r="H16" s="2053"/>
      <c r="I16" s="2053">
        <v>3</v>
      </c>
      <c r="J16" s="2053"/>
      <c r="K16" s="2053">
        <v>3</v>
      </c>
      <c r="L16" s="2053"/>
      <c r="M16" s="2053"/>
      <c r="N16" s="2053">
        <v>18</v>
      </c>
      <c r="O16" s="2053"/>
      <c r="P16" s="2053">
        <v>8</v>
      </c>
      <c r="Q16" s="2056"/>
      <c r="R16" s="526">
        <v>2017</v>
      </c>
      <c r="S16" s="688"/>
      <c r="T16" s="688"/>
      <c r="U16" s="688"/>
      <c r="V16" s="688"/>
      <c r="W16" s="688"/>
      <c r="X16" s="688"/>
      <c r="Y16" s="689"/>
      <c r="Z16" s="689"/>
      <c r="AA16" s="689"/>
      <c r="AB16" s="689"/>
      <c r="AC16" s="690"/>
    </row>
    <row r="17" spans="1:29" ht="27.4" customHeight="1">
      <c r="A17" s="521">
        <v>2018</v>
      </c>
      <c r="B17" s="608">
        <v>141</v>
      </c>
      <c r="C17" s="608">
        <v>112</v>
      </c>
      <c r="D17" s="608">
        <v>29</v>
      </c>
      <c r="E17" s="608">
        <v>74</v>
      </c>
      <c r="F17" s="608">
        <v>21</v>
      </c>
      <c r="G17" s="2053">
        <v>11</v>
      </c>
      <c r="H17" s="2053"/>
      <c r="I17" s="2053">
        <v>3</v>
      </c>
      <c r="J17" s="2053"/>
      <c r="K17" s="2053">
        <v>3</v>
      </c>
      <c r="L17" s="2053"/>
      <c r="M17" s="2053"/>
      <c r="N17" s="2053">
        <v>20</v>
      </c>
      <c r="O17" s="2053"/>
      <c r="P17" s="2053">
        <v>9</v>
      </c>
      <c r="Q17" s="2056"/>
      <c r="R17" s="526">
        <v>2018</v>
      </c>
      <c r="S17" s="688"/>
      <c r="T17" s="688"/>
      <c r="U17" s="688"/>
      <c r="V17" s="688"/>
      <c r="W17" s="688"/>
      <c r="X17" s="688"/>
      <c r="Y17" s="689"/>
      <c r="Z17" s="689"/>
      <c r="AA17" s="689"/>
      <c r="AB17" s="689"/>
      <c r="AC17" s="690"/>
    </row>
    <row r="18" spans="1:29" ht="27.4" customHeight="1">
      <c r="A18" s="1284">
        <v>2019</v>
      </c>
      <c r="B18" s="901">
        <v>136</v>
      </c>
      <c r="C18" s="901">
        <v>108</v>
      </c>
      <c r="D18" s="901">
        <v>28</v>
      </c>
      <c r="E18" s="901">
        <v>79</v>
      </c>
      <c r="F18" s="901">
        <v>18</v>
      </c>
      <c r="G18" s="2077">
        <v>10</v>
      </c>
      <c r="H18" s="2077"/>
      <c r="I18" s="2077">
        <v>2</v>
      </c>
      <c r="J18" s="2077"/>
      <c r="K18" s="2077">
        <v>2</v>
      </c>
      <c r="L18" s="2077"/>
      <c r="M18" s="2077"/>
      <c r="N18" s="2077">
        <v>17</v>
      </c>
      <c r="O18" s="2077"/>
      <c r="P18" s="2077">
        <v>8</v>
      </c>
      <c r="Q18" s="2082"/>
      <c r="R18" s="1288">
        <v>2019</v>
      </c>
      <c r="S18" s="688"/>
      <c r="T18" s="688"/>
      <c r="U18" s="688"/>
      <c r="V18" s="688"/>
      <c r="W18" s="688"/>
      <c r="X18" s="688"/>
      <c r="Y18" s="689"/>
      <c r="Z18" s="689"/>
      <c r="AA18" s="689"/>
      <c r="AB18" s="689"/>
      <c r="AC18" s="690"/>
    </row>
    <row r="19" spans="1:29" ht="27.4" customHeight="1">
      <c r="A19" s="521" t="s">
        <v>45</v>
      </c>
      <c r="B19" s="608">
        <v>81</v>
      </c>
      <c r="C19" s="608">
        <v>65</v>
      </c>
      <c r="D19" s="608">
        <v>16</v>
      </c>
      <c r="E19" s="608">
        <v>53</v>
      </c>
      <c r="F19" s="608">
        <v>9</v>
      </c>
      <c r="G19" s="2053">
        <v>4</v>
      </c>
      <c r="H19" s="2053"/>
      <c r="I19" s="2053">
        <v>1</v>
      </c>
      <c r="J19" s="2053"/>
      <c r="K19" s="2053">
        <v>2</v>
      </c>
      <c r="L19" s="2053"/>
      <c r="M19" s="2053"/>
      <c r="N19" s="2053">
        <v>5</v>
      </c>
      <c r="O19" s="2053"/>
      <c r="P19" s="2053">
        <v>7</v>
      </c>
      <c r="Q19" s="2056"/>
      <c r="R19" s="176" t="s">
        <v>46</v>
      </c>
      <c r="S19" s="688"/>
      <c r="T19" s="688"/>
      <c r="U19" s="688"/>
      <c r="V19" s="688"/>
      <c r="W19" s="688"/>
      <c r="X19" s="688"/>
      <c r="Y19" s="689"/>
      <c r="Z19" s="689"/>
      <c r="AA19" s="689"/>
      <c r="AB19" s="689"/>
      <c r="AC19" s="690"/>
    </row>
    <row r="20" spans="1:29" ht="27.4" customHeight="1">
      <c r="A20" s="909" t="s">
        <v>47</v>
      </c>
      <c r="B20" s="906">
        <v>55</v>
      </c>
      <c r="C20" s="906">
        <v>43</v>
      </c>
      <c r="D20" s="906">
        <v>12</v>
      </c>
      <c r="E20" s="906">
        <v>26</v>
      </c>
      <c r="F20" s="906">
        <v>9</v>
      </c>
      <c r="G20" s="2057">
        <v>6</v>
      </c>
      <c r="H20" s="2057"/>
      <c r="I20" s="2057">
        <v>1</v>
      </c>
      <c r="J20" s="2057"/>
      <c r="K20" s="2057">
        <v>0</v>
      </c>
      <c r="L20" s="2057"/>
      <c r="M20" s="2057"/>
      <c r="N20" s="2057">
        <v>12</v>
      </c>
      <c r="O20" s="2057"/>
      <c r="P20" s="2057">
        <v>1</v>
      </c>
      <c r="Q20" s="2068"/>
      <c r="R20" s="896" t="s">
        <v>48</v>
      </c>
      <c r="S20" s="688"/>
      <c r="T20" s="688"/>
      <c r="U20" s="688"/>
      <c r="V20" s="688"/>
      <c r="W20" s="688"/>
      <c r="X20" s="688"/>
      <c r="Y20" s="689"/>
      <c r="Z20" s="689"/>
      <c r="AA20" s="689"/>
      <c r="AB20" s="689"/>
      <c r="AC20" s="690"/>
    </row>
    <row r="21" spans="1:29" ht="5.65" customHeight="1">
      <c r="A21" s="1334"/>
      <c r="B21" s="688"/>
      <c r="C21" s="688"/>
      <c r="D21" s="688"/>
      <c r="E21" s="688"/>
      <c r="F21" s="688"/>
      <c r="G21" s="688"/>
      <c r="H21" s="688"/>
      <c r="I21" s="688"/>
      <c r="J21" s="688"/>
      <c r="K21" s="688"/>
      <c r="L21" s="688"/>
      <c r="M21" s="688"/>
      <c r="N21" s="688"/>
      <c r="O21" s="688"/>
      <c r="P21" s="688"/>
      <c r="Q21" s="688"/>
      <c r="R21" s="688"/>
      <c r="S21" s="688"/>
      <c r="T21" s="688"/>
      <c r="U21" s="688"/>
      <c r="V21" s="688"/>
      <c r="W21" s="688"/>
      <c r="X21" s="688"/>
      <c r="Y21" s="689"/>
      <c r="Z21" s="689"/>
      <c r="AA21" s="689"/>
      <c r="AB21" s="689"/>
      <c r="AC21" s="690"/>
    </row>
    <row r="22" spans="1:29" s="157" customFormat="1" ht="15" customHeight="1">
      <c r="A22" s="1533" t="s">
        <v>1316</v>
      </c>
      <c r="B22" s="1533"/>
      <c r="C22" s="1247"/>
      <c r="D22" s="1247"/>
      <c r="E22" s="1247"/>
      <c r="F22" s="1247"/>
      <c r="G22" s="1554"/>
      <c r="H22" s="1554"/>
      <c r="I22" s="1554"/>
      <c r="J22" s="1554"/>
      <c r="K22" s="1554"/>
      <c r="L22" s="1554"/>
      <c r="M22" s="1554"/>
      <c r="N22" s="1248"/>
      <c r="O22" s="1248"/>
      <c r="P22" s="1248"/>
      <c r="Q22" s="1248"/>
      <c r="R22" s="1248" t="s">
        <v>526</v>
      </c>
      <c r="S22" s="1247"/>
      <c r="T22" s="1247"/>
      <c r="U22" s="1247"/>
      <c r="V22" s="1247"/>
      <c r="W22" s="1247"/>
      <c r="X22" s="1247"/>
      <c r="Y22" s="218"/>
      <c r="Z22" s="218"/>
      <c r="AA22" s="218"/>
      <c r="AB22" s="218"/>
      <c r="AC22" s="459"/>
    </row>
    <row r="23" spans="1:29" s="157" customFormat="1" ht="14.1" customHeight="1">
      <c r="A23" s="1607"/>
      <c r="B23" s="1607"/>
      <c r="C23" s="1607"/>
      <c r="D23" s="1607"/>
      <c r="E23" s="1607"/>
      <c r="F23" s="1607"/>
      <c r="G23" s="1554"/>
      <c r="H23" s="1554"/>
      <c r="I23" s="1554"/>
      <c r="J23" s="1554"/>
      <c r="K23" s="1554"/>
      <c r="L23" s="1554"/>
      <c r="M23" s="1554"/>
      <c r="N23" s="1554"/>
      <c r="O23" s="1554"/>
      <c r="P23" s="1554"/>
      <c r="Q23" s="1554"/>
      <c r="R23" s="1246"/>
      <c r="S23" s="460"/>
      <c r="T23" s="1247"/>
      <c r="U23" s="1247"/>
      <c r="V23" s="1247"/>
      <c r="W23" s="1247"/>
      <c r="X23" s="1247"/>
      <c r="Y23" s="218"/>
      <c r="Z23" s="218"/>
      <c r="AA23" s="218"/>
      <c r="AB23" s="218"/>
      <c r="AC23" s="218"/>
    </row>
    <row r="24" spans="1:29" ht="14.1" customHeight="1">
      <c r="A24" s="1247"/>
      <c r="B24" s="1247"/>
      <c r="C24" s="1247"/>
      <c r="D24" s="1247"/>
      <c r="E24" s="1247"/>
      <c r="F24" s="1247"/>
      <c r="G24" s="2067"/>
      <c r="H24" s="2067"/>
      <c r="I24" s="2067"/>
      <c r="J24" s="2067"/>
      <c r="K24" s="2067"/>
      <c r="L24" s="2067"/>
      <c r="M24" s="2067"/>
      <c r="N24" s="2067"/>
      <c r="O24" s="2067"/>
      <c r="P24" s="2067"/>
      <c r="Q24" s="2067"/>
      <c r="R24" s="83"/>
      <c r="S24" s="53"/>
      <c r="T24" s="53"/>
      <c r="U24" s="53"/>
      <c r="V24" s="53"/>
      <c r="W24" s="53"/>
      <c r="X24" s="53"/>
    </row>
    <row r="25" spans="1:29" ht="14.1" customHeight="1">
      <c r="A25" s="444"/>
      <c r="B25" s="444"/>
      <c r="C25" s="444"/>
      <c r="D25" s="444"/>
      <c r="E25" s="444"/>
      <c r="F25" s="444"/>
      <c r="G25" s="53"/>
      <c r="H25" s="53"/>
      <c r="I25" s="53"/>
      <c r="J25" s="53"/>
      <c r="K25" s="53"/>
      <c r="L25" s="53"/>
      <c r="M25" s="53"/>
      <c r="N25" s="53"/>
      <c r="O25" s="53"/>
      <c r="P25" s="53"/>
      <c r="Q25" s="53"/>
      <c r="R25" s="53"/>
      <c r="S25" s="53"/>
      <c r="T25" s="53"/>
      <c r="U25" s="53"/>
      <c r="V25" s="53"/>
      <c r="W25" s="53"/>
      <c r="X25" s="53"/>
    </row>
    <row r="26" spans="1:29" ht="14.1" customHeight="1">
      <c r="A26" s="53"/>
      <c r="B26" s="53"/>
      <c r="C26" s="53"/>
      <c r="D26" s="53"/>
      <c r="E26" s="53"/>
      <c r="F26" s="53"/>
      <c r="G26" s="53"/>
      <c r="H26" s="53"/>
      <c r="I26" s="53"/>
      <c r="J26" s="53"/>
      <c r="K26" s="53"/>
      <c r="L26" s="53"/>
      <c r="M26" s="53"/>
      <c r="N26" s="53"/>
      <c r="O26" s="53"/>
      <c r="P26" s="53"/>
      <c r="Q26" s="53"/>
      <c r="R26" s="53"/>
      <c r="S26" s="53"/>
      <c r="T26" s="53"/>
      <c r="U26" s="53"/>
      <c r="V26" s="53"/>
      <c r="W26" s="53"/>
      <c r="X26" s="53"/>
    </row>
    <row r="27" spans="1:29" ht="14.25">
      <c r="A27" s="53"/>
      <c r="B27" s="53"/>
      <c r="C27" s="53"/>
      <c r="D27" s="53"/>
      <c r="E27" s="53"/>
      <c r="F27" s="53"/>
      <c r="G27" s="53"/>
      <c r="H27" s="53"/>
      <c r="I27" s="53"/>
      <c r="J27" s="53"/>
      <c r="K27" s="53"/>
      <c r="L27" s="53"/>
      <c r="M27" s="53"/>
      <c r="N27" s="53"/>
      <c r="O27" s="53"/>
      <c r="P27" s="53"/>
      <c r="Q27" s="53"/>
      <c r="R27" s="53"/>
      <c r="S27" s="53"/>
      <c r="T27" s="53"/>
      <c r="U27" s="53"/>
      <c r="V27" s="53"/>
      <c r="W27" s="53"/>
      <c r="X27" s="53"/>
    </row>
    <row r="28" spans="1:29" ht="14.25">
      <c r="A28" s="53"/>
      <c r="B28" s="53"/>
      <c r="C28" s="53"/>
      <c r="D28" s="53"/>
      <c r="E28" s="53"/>
      <c r="F28" s="53"/>
      <c r="G28" s="53"/>
      <c r="H28" s="53"/>
      <c r="I28" s="53"/>
      <c r="J28" s="53"/>
      <c r="K28" s="53"/>
      <c r="L28" s="53"/>
      <c r="M28" s="53"/>
      <c r="N28" s="53"/>
      <c r="O28" s="53"/>
      <c r="P28" s="53"/>
      <c r="Q28" s="53"/>
      <c r="R28" s="53"/>
      <c r="S28" s="53"/>
      <c r="T28" s="53"/>
      <c r="U28" s="53"/>
      <c r="V28" s="53"/>
      <c r="W28" s="53"/>
      <c r="X28" s="53"/>
    </row>
    <row r="29" spans="1:29" ht="14.25">
      <c r="A29" s="53"/>
      <c r="B29" s="53"/>
      <c r="C29" s="53"/>
      <c r="D29" s="53"/>
      <c r="E29" s="53"/>
      <c r="F29" s="53"/>
      <c r="G29" s="53"/>
      <c r="H29" s="53"/>
      <c r="I29" s="53"/>
      <c r="J29" s="53"/>
      <c r="K29" s="53"/>
      <c r="L29" s="53"/>
      <c r="M29" s="53"/>
      <c r="N29" s="53"/>
      <c r="O29" s="53"/>
      <c r="P29" s="53"/>
      <c r="Q29" s="53"/>
      <c r="R29" s="53"/>
      <c r="S29" s="53"/>
      <c r="T29" s="53"/>
      <c r="U29" s="53"/>
      <c r="V29" s="53"/>
      <c r="W29" s="53"/>
      <c r="X29" s="53"/>
    </row>
    <row r="30" spans="1:29" ht="14.25">
      <c r="A30" s="53"/>
      <c r="B30" s="53"/>
      <c r="C30" s="53"/>
      <c r="D30" s="53"/>
      <c r="E30" s="53"/>
      <c r="F30" s="53"/>
      <c r="G30" s="53"/>
      <c r="H30" s="53"/>
      <c r="I30" s="53"/>
      <c r="J30" s="53"/>
      <c r="K30" s="53"/>
      <c r="L30" s="53"/>
      <c r="M30" s="53"/>
      <c r="N30" s="53"/>
      <c r="O30" s="53"/>
      <c r="P30" s="53"/>
      <c r="Q30" s="53"/>
      <c r="R30" s="53"/>
      <c r="S30" s="53"/>
      <c r="T30" s="53"/>
      <c r="U30" s="53"/>
      <c r="V30" s="53"/>
      <c r="W30" s="53"/>
      <c r="X30" s="53"/>
    </row>
    <row r="31" spans="1:29" ht="14.25">
      <c r="A31" s="53"/>
      <c r="B31" s="53"/>
      <c r="C31" s="53"/>
      <c r="D31" s="53"/>
      <c r="E31" s="53"/>
      <c r="F31" s="53"/>
      <c r="G31" s="53"/>
      <c r="H31" s="53"/>
      <c r="I31" s="53"/>
      <c r="J31" s="53"/>
      <c r="K31" s="53"/>
      <c r="L31" s="53"/>
      <c r="M31" s="53"/>
      <c r="N31" s="53"/>
      <c r="O31" s="53"/>
      <c r="P31" s="53"/>
      <c r="Q31" s="53"/>
      <c r="R31" s="53"/>
      <c r="S31" s="53"/>
      <c r="T31" s="53"/>
      <c r="U31" s="53"/>
      <c r="V31" s="53"/>
      <c r="W31" s="53"/>
      <c r="X31" s="53"/>
    </row>
    <row r="32" spans="1:29" ht="14.25">
      <c r="A32" s="53"/>
      <c r="B32" s="53"/>
      <c r="C32" s="53"/>
      <c r="D32" s="53"/>
      <c r="E32" s="53"/>
      <c r="F32" s="53"/>
      <c r="G32" s="53"/>
      <c r="H32" s="53"/>
      <c r="I32" s="53"/>
      <c r="J32" s="53"/>
      <c r="K32" s="53"/>
      <c r="L32" s="53"/>
      <c r="M32" s="53"/>
      <c r="N32" s="53"/>
      <c r="O32" s="53"/>
      <c r="P32" s="53"/>
      <c r="Q32" s="53"/>
      <c r="R32" s="53"/>
      <c r="S32" s="53"/>
      <c r="T32" s="53"/>
      <c r="U32" s="53"/>
      <c r="V32" s="53"/>
      <c r="W32" s="53"/>
      <c r="X32" s="53"/>
    </row>
    <row r="33" spans="1:24" ht="14.25">
      <c r="A33" s="53"/>
      <c r="B33" s="53"/>
      <c r="C33" s="53"/>
      <c r="D33" s="53"/>
      <c r="E33" s="53"/>
      <c r="F33" s="53"/>
      <c r="G33" s="53"/>
      <c r="H33" s="53"/>
      <c r="I33" s="53"/>
      <c r="J33" s="53"/>
      <c r="K33" s="53"/>
      <c r="L33" s="53"/>
      <c r="M33" s="53"/>
      <c r="N33" s="53"/>
      <c r="O33" s="53"/>
      <c r="P33" s="53"/>
      <c r="Q33" s="53"/>
      <c r="R33" s="53"/>
      <c r="S33" s="53"/>
      <c r="T33" s="53"/>
      <c r="U33" s="53"/>
      <c r="V33" s="53"/>
      <c r="W33" s="53"/>
      <c r="X33" s="53"/>
    </row>
    <row r="34" spans="1:24" ht="14.25">
      <c r="A34" s="53"/>
      <c r="B34" s="53"/>
      <c r="C34" s="53"/>
      <c r="D34" s="53"/>
      <c r="E34" s="53"/>
      <c r="F34" s="53"/>
      <c r="G34" s="53"/>
      <c r="H34" s="53"/>
      <c r="I34" s="53"/>
      <c r="J34" s="53"/>
      <c r="K34" s="53"/>
      <c r="L34" s="53"/>
      <c r="M34" s="53"/>
      <c r="N34" s="53"/>
      <c r="O34" s="53"/>
      <c r="P34" s="53"/>
      <c r="Q34" s="53"/>
      <c r="R34" s="53"/>
      <c r="S34" s="53"/>
      <c r="T34" s="53"/>
      <c r="U34" s="53"/>
      <c r="V34" s="53"/>
      <c r="W34" s="53"/>
      <c r="X34" s="53"/>
    </row>
    <row r="35" spans="1:24" ht="14.25">
      <c r="A35" s="53"/>
      <c r="B35" s="53"/>
      <c r="C35" s="53"/>
      <c r="D35" s="53"/>
      <c r="E35" s="53"/>
      <c r="F35" s="53"/>
      <c r="G35" s="53"/>
      <c r="H35" s="53"/>
      <c r="I35" s="53"/>
      <c r="J35" s="53"/>
      <c r="K35" s="53"/>
      <c r="L35" s="53"/>
      <c r="M35" s="53"/>
      <c r="N35" s="53"/>
      <c r="O35" s="53"/>
      <c r="P35" s="53"/>
      <c r="Q35" s="53"/>
      <c r="R35" s="53"/>
      <c r="S35" s="53"/>
      <c r="T35" s="53"/>
      <c r="U35" s="53"/>
      <c r="V35" s="53"/>
      <c r="W35" s="53"/>
      <c r="X35" s="53"/>
    </row>
    <row r="36" spans="1:24" ht="14.25">
      <c r="A36" s="53"/>
      <c r="B36" s="53"/>
      <c r="C36" s="53"/>
      <c r="D36" s="53"/>
      <c r="E36" s="53"/>
      <c r="F36" s="53"/>
      <c r="G36" s="53"/>
      <c r="H36" s="53"/>
      <c r="I36" s="53"/>
      <c r="J36" s="53"/>
      <c r="K36" s="53"/>
      <c r="L36" s="53"/>
      <c r="M36" s="53"/>
      <c r="N36" s="53"/>
      <c r="O36" s="53"/>
      <c r="P36" s="53"/>
      <c r="Q36" s="53"/>
      <c r="R36" s="53"/>
      <c r="S36" s="53"/>
      <c r="T36" s="53"/>
      <c r="U36" s="53"/>
      <c r="V36" s="53"/>
      <c r="W36" s="53"/>
      <c r="X36" s="53"/>
    </row>
    <row r="37" spans="1:24" ht="14.25">
      <c r="A37" s="53"/>
      <c r="B37" s="53"/>
      <c r="C37" s="53"/>
      <c r="D37" s="53"/>
      <c r="E37" s="53"/>
      <c r="F37" s="53"/>
      <c r="G37" s="53"/>
      <c r="H37" s="53"/>
      <c r="I37" s="53"/>
      <c r="J37" s="53"/>
      <c r="K37" s="53"/>
      <c r="L37" s="53"/>
      <c r="M37" s="53"/>
      <c r="N37" s="53"/>
      <c r="O37" s="53"/>
      <c r="P37" s="53"/>
      <c r="Q37" s="53"/>
      <c r="R37" s="53"/>
      <c r="S37" s="53"/>
      <c r="T37" s="53"/>
      <c r="U37" s="53"/>
      <c r="V37" s="53"/>
      <c r="W37" s="53"/>
      <c r="X37" s="53"/>
    </row>
    <row r="38" spans="1:24" ht="14.25">
      <c r="A38" s="53"/>
      <c r="B38" s="53"/>
      <c r="C38" s="53"/>
      <c r="D38" s="53"/>
      <c r="E38" s="53"/>
      <c r="F38" s="53"/>
      <c r="G38" s="53"/>
      <c r="H38" s="53"/>
      <c r="I38" s="53"/>
      <c r="J38" s="53"/>
      <c r="K38" s="53"/>
      <c r="L38" s="53"/>
      <c r="M38" s="53"/>
      <c r="N38" s="53"/>
      <c r="O38" s="53"/>
      <c r="P38" s="53"/>
      <c r="Q38" s="53"/>
      <c r="R38" s="53"/>
      <c r="S38" s="53"/>
      <c r="T38" s="53"/>
      <c r="U38" s="53"/>
      <c r="V38" s="53"/>
      <c r="W38" s="53"/>
      <c r="X38" s="53"/>
    </row>
    <row r="39" spans="1:24" ht="14.25">
      <c r="A39" s="53"/>
      <c r="B39" s="53"/>
      <c r="C39" s="53"/>
      <c r="D39" s="53"/>
      <c r="E39" s="53"/>
      <c r="F39" s="53"/>
      <c r="G39" s="53"/>
      <c r="H39" s="53"/>
      <c r="I39" s="53"/>
      <c r="J39" s="53"/>
      <c r="K39" s="53"/>
      <c r="L39" s="53"/>
      <c r="M39" s="53"/>
      <c r="N39" s="53"/>
      <c r="O39" s="53"/>
      <c r="P39" s="53"/>
      <c r="Q39" s="53"/>
      <c r="R39" s="53"/>
      <c r="S39" s="53"/>
      <c r="T39" s="53"/>
      <c r="U39" s="53"/>
      <c r="V39" s="53"/>
      <c r="W39" s="53"/>
      <c r="X39" s="53"/>
    </row>
    <row r="40" spans="1:24" ht="14.25">
      <c r="A40" s="53"/>
      <c r="B40" s="53"/>
      <c r="C40" s="53"/>
      <c r="D40" s="53"/>
      <c r="E40" s="53"/>
      <c r="F40" s="53"/>
      <c r="G40" s="53"/>
      <c r="H40" s="53"/>
      <c r="I40" s="53"/>
      <c r="J40" s="53"/>
      <c r="K40" s="53"/>
      <c r="L40" s="53"/>
      <c r="M40" s="53"/>
      <c r="N40" s="53"/>
      <c r="O40" s="53"/>
      <c r="P40" s="53"/>
      <c r="Q40" s="53"/>
      <c r="R40" s="53"/>
      <c r="S40" s="53"/>
      <c r="T40" s="53"/>
      <c r="U40" s="53"/>
      <c r="V40" s="53"/>
      <c r="W40" s="53"/>
      <c r="X40" s="53"/>
    </row>
    <row r="41" spans="1:24" ht="14.25">
      <c r="A41" s="53"/>
      <c r="B41" s="53"/>
      <c r="C41" s="53"/>
      <c r="D41" s="53"/>
      <c r="E41" s="53"/>
      <c r="F41" s="53"/>
      <c r="G41" s="53"/>
      <c r="H41" s="53"/>
      <c r="I41" s="53"/>
      <c r="J41" s="53"/>
      <c r="K41" s="53"/>
      <c r="L41" s="53"/>
      <c r="M41" s="53"/>
      <c r="N41" s="53"/>
      <c r="O41" s="53"/>
      <c r="P41" s="53"/>
      <c r="Q41" s="53"/>
      <c r="R41" s="53"/>
      <c r="S41" s="53"/>
      <c r="T41" s="53"/>
      <c r="U41" s="53"/>
      <c r="V41" s="53"/>
      <c r="W41" s="53"/>
      <c r="X41" s="53"/>
    </row>
    <row r="42" spans="1:24" ht="14.25">
      <c r="A42" s="53"/>
      <c r="B42" s="53"/>
      <c r="C42" s="53"/>
      <c r="D42" s="53"/>
      <c r="E42" s="53"/>
      <c r="F42" s="53"/>
      <c r="G42" s="53"/>
      <c r="H42" s="53"/>
      <c r="I42" s="53"/>
      <c r="J42" s="53"/>
      <c r="K42" s="53"/>
      <c r="L42" s="53"/>
      <c r="M42" s="53"/>
      <c r="N42" s="53"/>
      <c r="O42" s="53"/>
      <c r="P42" s="53"/>
      <c r="Q42" s="53"/>
      <c r="R42" s="53"/>
      <c r="S42" s="53"/>
      <c r="T42" s="53"/>
      <c r="U42" s="53"/>
      <c r="V42" s="53"/>
      <c r="W42" s="53"/>
      <c r="X42" s="53"/>
    </row>
    <row r="43" spans="1:24" ht="14.25">
      <c r="A43" s="53"/>
      <c r="B43" s="53"/>
      <c r="C43" s="53"/>
      <c r="D43" s="53"/>
      <c r="E43" s="53"/>
      <c r="F43" s="53"/>
      <c r="G43" s="53"/>
      <c r="H43" s="53"/>
      <c r="I43" s="53"/>
      <c r="J43" s="53"/>
      <c r="K43" s="53"/>
      <c r="L43" s="53"/>
      <c r="M43" s="53"/>
      <c r="N43" s="53"/>
      <c r="O43" s="53"/>
      <c r="P43" s="53"/>
      <c r="Q43" s="53"/>
      <c r="R43" s="53"/>
      <c r="S43" s="53"/>
      <c r="T43" s="53"/>
      <c r="U43" s="53"/>
      <c r="V43" s="53"/>
      <c r="W43" s="53"/>
      <c r="X43" s="53"/>
    </row>
    <row r="44" spans="1:24" ht="14.25">
      <c r="A44" s="53"/>
      <c r="B44" s="53"/>
      <c r="C44" s="53"/>
      <c r="D44" s="53"/>
      <c r="E44" s="53"/>
      <c r="F44" s="53"/>
      <c r="G44" s="53"/>
      <c r="H44" s="53"/>
      <c r="I44" s="53"/>
      <c r="J44" s="53"/>
      <c r="K44" s="53"/>
      <c r="L44" s="53"/>
      <c r="M44" s="53"/>
      <c r="N44" s="53"/>
      <c r="O44" s="53"/>
      <c r="P44" s="53"/>
      <c r="Q44" s="53"/>
      <c r="R44" s="53"/>
      <c r="S44" s="53"/>
      <c r="T44" s="53"/>
      <c r="U44" s="53"/>
      <c r="V44" s="53"/>
      <c r="W44" s="53"/>
      <c r="X44" s="53"/>
    </row>
  </sheetData>
  <mergeCells count="101">
    <mergeCell ref="P18:Q18"/>
    <mergeCell ref="N18:O18"/>
    <mergeCell ref="K18:M18"/>
    <mergeCell ref="I18:J18"/>
    <mergeCell ref="G18:H18"/>
    <mergeCell ref="G16:H16"/>
    <mergeCell ref="AC4:AC6"/>
    <mergeCell ref="A4:A6"/>
    <mergeCell ref="B4:B6"/>
    <mergeCell ref="S4:AB4"/>
    <mergeCell ref="D5:D6"/>
    <mergeCell ref="E5:E6"/>
    <mergeCell ref="F5:F6"/>
    <mergeCell ref="L5:L6"/>
    <mergeCell ref="G5:G6"/>
    <mergeCell ref="C5:C6"/>
    <mergeCell ref="O5:P6"/>
    <mergeCell ref="C4:F4"/>
    <mergeCell ref="H5:I6"/>
    <mergeCell ref="J5:K6"/>
    <mergeCell ref="M11:N11"/>
    <mergeCell ref="M10:N10"/>
    <mergeCell ref="M7:N7"/>
    <mergeCell ref="K16:M16"/>
    <mergeCell ref="N16:O16"/>
    <mergeCell ref="G17:H17"/>
    <mergeCell ref="I17:J17"/>
    <mergeCell ref="K17:M17"/>
    <mergeCell ref="N17:O17"/>
    <mergeCell ref="C14:D14"/>
    <mergeCell ref="E14:F14"/>
    <mergeCell ref="J9:K9"/>
    <mergeCell ref="G14:Q14"/>
    <mergeCell ref="K15:M15"/>
    <mergeCell ref="P15:Q15"/>
    <mergeCell ref="H9:I9"/>
    <mergeCell ref="P17:Q17"/>
    <mergeCell ref="V5:AB5"/>
    <mergeCell ref="O11:P11"/>
    <mergeCell ref="O10:P10"/>
    <mergeCell ref="J11:K11"/>
    <mergeCell ref="J10:K10"/>
    <mergeCell ref="J7:K7"/>
    <mergeCell ref="S5:S6"/>
    <mergeCell ref="T5:U5"/>
    <mergeCell ref="R4:R6"/>
    <mergeCell ref="M5:N6"/>
    <mergeCell ref="O9:P9"/>
    <mergeCell ref="M9:N9"/>
    <mergeCell ref="J8:K8"/>
    <mergeCell ref="M8:N8"/>
    <mergeCell ref="Q5:Q6"/>
    <mergeCell ref="O7:P7"/>
    <mergeCell ref="P24:Q24"/>
    <mergeCell ref="N24:O24"/>
    <mergeCell ref="A22:B22"/>
    <mergeCell ref="P23:Q23"/>
    <mergeCell ref="P20:Q20"/>
    <mergeCell ref="P19:Q19"/>
    <mergeCell ref="K24:M24"/>
    <mergeCell ref="K22:M22"/>
    <mergeCell ref="I24:J24"/>
    <mergeCell ref="G24:H24"/>
    <mergeCell ref="G23:H23"/>
    <mergeCell ref="K23:M23"/>
    <mergeCell ref="G22:H22"/>
    <mergeCell ref="G20:H20"/>
    <mergeCell ref="I23:J23"/>
    <mergeCell ref="I22:J22"/>
    <mergeCell ref="I20:J20"/>
    <mergeCell ref="I19:J19"/>
    <mergeCell ref="N19:O19"/>
    <mergeCell ref="N23:O23"/>
    <mergeCell ref="N20:O20"/>
    <mergeCell ref="K20:M20"/>
    <mergeCell ref="K19:M19"/>
    <mergeCell ref="G19:H19"/>
    <mergeCell ref="G1:R1"/>
    <mergeCell ref="G13:Q13"/>
    <mergeCell ref="R13:R15"/>
    <mergeCell ref="B13:F13"/>
    <mergeCell ref="H7:I7"/>
    <mergeCell ref="A23:F23"/>
    <mergeCell ref="O8:P8"/>
    <mergeCell ref="G15:H15"/>
    <mergeCell ref="I16:J16"/>
    <mergeCell ref="P16:Q16"/>
    <mergeCell ref="H11:I11"/>
    <mergeCell ref="H10:I10"/>
    <mergeCell ref="A1:F1"/>
    <mergeCell ref="G4:Q4"/>
    <mergeCell ref="O12:P12"/>
    <mergeCell ref="N15:O15"/>
    <mergeCell ref="H12:I12"/>
    <mergeCell ref="M12:N12"/>
    <mergeCell ref="J12:K12"/>
    <mergeCell ref="H8:I8"/>
    <mergeCell ref="A13:A15"/>
    <mergeCell ref="I15:J15"/>
    <mergeCell ref="B14:B15"/>
    <mergeCell ref="Q3:R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zoomScaleNormal="100" zoomScaleSheetLayoutView="100" workbookViewId="0">
      <selection sqref="A1:H1"/>
    </sheetView>
  </sheetViews>
  <sheetFormatPr defaultColWidth="8.77734375" defaultRowHeight="14.25"/>
  <cols>
    <col min="1" max="1" width="8.6640625" style="4" customWidth="1"/>
    <col min="2" max="4" width="7" style="4" customWidth="1"/>
    <col min="5" max="7" width="8.6640625" style="4" customWidth="1"/>
    <col min="8" max="8" width="12.109375" style="4" customWidth="1"/>
    <col min="9" max="9" width="6.44140625" style="4" customWidth="1"/>
    <col min="10" max="10" width="8.6640625" style="4" customWidth="1"/>
    <col min="11" max="12" width="7.33203125" style="4" customWidth="1"/>
    <col min="13" max="13" width="10" style="4" customWidth="1"/>
    <col min="14" max="16" width="9.109375" style="4" customWidth="1"/>
    <col min="17" max="256" width="8.77734375" style="4"/>
    <col min="257" max="257" width="10.109375" style="4" customWidth="1"/>
    <col min="258" max="259" width="9.21875" style="4" customWidth="1"/>
    <col min="260" max="260" width="8.33203125" style="4" customWidth="1"/>
    <col min="261" max="261" width="9.21875" style="4" customWidth="1"/>
    <col min="262" max="262" width="16.77734375" style="4" customWidth="1"/>
    <col min="263" max="263" width="13.88671875" style="4" customWidth="1"/>
    <col min="264" max="264" width="9.88671875" style="4" customWidth="1"/>
    <col min="265" max="268" width="9.21875" style="4" customWidth="1"/>
    <col min="269" max="269" width="8.109375" style="4" customWidth="1"/>
    <col min="270" max="271" width="6.77734375" style="4" customWidth="1"/>
    <col min="272" max="272" width="8.109375" style="4" customWidth="1"/>
    <col min="273" max="512" width="8.77734375" style="4"/>
    <col min="513" max="513" width="10.109375" style="4" customWidth="1"/>
    <col min="514" max="515" width="9.21875" style="4" customWidth="1"/>
    <col min="516" max="516" width="8.33203125" style="4" customWidth="1"/>
    <col min="517" max="517" width="9.21875" style="4" customWidth="1"/>
    <col min="518" max="518" width="16.77734375" style="4" customWidth="1"/>
    <col min="519" max="519" width="13.88671875" style="4" customWidth="1"/>
    <col min="520" max="520" width="9.88671875" style="4" customWidth="1"/>
    <col min="521" max="524" width="9.21875" style="4" customWidth="1"/>
    <col min="525" max="525" width="8.109375" style="4" customWidth="1"/>
    <col min="526" max="527" width="6.77734375" style="4" customWidth="1"/>
    <col min="528" max="528" width="8.109375" style="4" customWidth="1"/>
    <col min="529" max="768" width="8.77734375" style="4"/>
    <col min="769" max="769" width="10.109375" style="4" customWidth="1"/>
    <col min="770" max="771" width="9.21875" style="4" customWidth="1"/>
    <col min="772" max="772" width="8.33203125" style="4" customWidth="1"/>
    <col min="773" max="773" width="9.21875" style="4" customWidth="1"/>
    <col min="774" max="774" width="16.77734375" style="4" customWidth="1"/>
    <col min="775" max="775" width="13.88671875" style="4" customWidth="1"/>
    <col min="776" max="776" width="9.88671875" style="4" customWidth="1"/>
    <col min="777" max="780" width="9.21875" style="4" customWidth="1"/>
    <col min="781" max="781" width="8.109375" style="4" customWidth="1"/>
    <col min="782" max="783" width="6.77734375" style="4" customWidth="1"/>
    <col min="784" max="784" width="8.109375" style="4" customWidth="1"/>
    <col min="785" max="1024" width="8.77734375" style="4"/>
    <col min="1025" max="1025" width="10.109375" style="4" customWidth="1"/>
    <col min="1026" max="1027" width="9.21875" style="4" customWidth="1"/>
    <col min="1028" max="1028" width="8.33203125" style="4" customWidth="1"/>
    <col min="1029" max="1029" width="9.21875" style="4" customWidth="1"/>
    <col min="1030" max="1030" width="16.77734375" style="4" customWidth="1"/>
    <col min="1031" max="1031" width="13.88671875" style="4" customWidth="1"/>
    <col min="1032" max="1032" width="9.88671875" style="4" customWidth="1"/>
    <col min="1033" max="1036" width="9.21875" style="4" customWidth="1"/>
    <col min="1037" max="1037" width="8.109375" style="4" customWidth="1"/>
    <col min="1038" max="1039" width="6.77734375" style="4" customWidth="1"/>
    <col min="1040" max="1040" width="8.109375" style="4" customWidth="1"/>
    <col min="1041" max="1280" width="8.77734375" style="4"/>
    <col min="1281" max="1281" width="10.109375" style="4" customWidth="1"/>
    <col min="1282" max="1283" width="9.21875" style="4" customWidth="1"/>
    <col min="1284" max="1284" width="8.33203125" style="4" customWidth="1"/>
    <col min="1285" max="1285" width="9.21875" style="4" customWidth="1"/>
    <col min="1286" max="1286" width="16.77734375" style="4" customWidth="1"/>
    <col min="1287" max="1287" width="13.88671875" style="4" customWidth="1"/>
    <col min="1288" max="1288" width="9.88671875" style="4" customWidth="1"/>
    <col min="1289" max="1292" width="9.21875" style="4" customWidth="1"/>
    <col min="1293" max="1293" width="8.109375" style="4" customWidth="1"/>
    <col min="1294" max="1295" width="6.77734375" style="4" customWidth="1"/>
    <col min="1296" max="1296" width="8.109375" style="4" customWidth="1"/>
    <col min="1297" max="1536" width="8.77734375" style="4"/>
    <col min="1537" max="1537" width="10.109375" style="4" customWidth="1"/>
    <col min="1538" max="1539" width="9.21875" style="4" customWidth="1"/>
    <col min="1540" max="1540" width="8.33203125" style="4" customWidth="1"/>
    <col min="1541" max="1541" width="9.21875" style="4" customWidth="1"/>
    <col min="1542" max="1542" width="16.77734375" style="4" customWidth="1"/>
    <col min="1543" max="1543" width="13.88671875" style="4" customWidth="1"/>
    <col min="1544" max="1544" width="9.88671875" style="4" customWidth="1"/>
    <col min="1545" max="1548" width="9.21875" style="4" customWidth="1"/>
    <col min="1549" max="1549" width="8.109375" style="4" customWidth="1"/>
    <col min="1550" max="1551" width="6.77734375" style="4" customWidth="1"/>
    <col min="1552" max="1552" width="8.109375" style="4" customWidth="1"/>
    <col min="1553" max="1792" width="8.77734375" style="4"/>
    <col min="1793" max="1793" width="10.109375" style="4" customWidth="1"/>
    <col min="1794" max="1795" width="9.21875" style="4" customWidth="1"/>
    <col min="1796" max="1796" width="8.33203125" style="4" customWidth="1"/>
    <col min="1797" max="1797" width="9.21875" style="4" customWidth="1"/>
    <col min="1798" max="1798" width="16.77734375" style="4" customWidth="1"/>
    <col min="1799" max="1799" width="13.88671875" style="4" customWidth="1"/>
    <col min="1800" max="1800" width="9.88671875" style="4" customWidth="1"/>
    <col min="1801" max="1804" width="9.21875" style="4" customWidth="1"/>
    <col min="1805" max="1805" width="8.109375" style="4" customWidth="1"/>
    <col min="1806" max="1807" width="6.77734375" style="4" customWidth="1"/>
    <col min="1808" max="1808" width="8.109375" style="4" customWidth="1"/>
    <col min="1809" max="2048" width="8.77734375" style="4"/>
    <col min="2049" max="2049" width="10.109375" style="4" customWidth="1"/>
    <col min="2050" max="2051" width="9.21875" style="4" customWidth="1"/>
    <col min="2052" max="2052" width="8.33203125" style="4" customWidth="1"/>
    <col min="2053" max="2053" width="9.21875" style="4" customWidth="1"/>
    <col min="2054" max="2054" width="16.77734375" style="4" customWidth="1"/>
    <col min="2055" max="2055" width="13.88671875" style="4" customWidth="1"/>
    <col min="2056" max="2056" width="9.88671875" style="4" customWidth="1"/>
    <col min="2057" max="2060" width="9.21875" style="4" customWidth="1"/>
    <col min="2061" max="2061" width="8.109375" style="4" customWidth="1"/>
    <col min="2062" max="2063" width="6.77734375" style="4" customWidth="1"/>
    <col min="2064" max="2064" width="8.109375" style="4" customWidth="1"/>
    <col min="2065" max="2304" width="8.77734375" style="4"/>
    <col min="2305" max="2305" width="10.109375" style="4" customWidth="1"/>
    <col min="2306" max="2307" width="9.21875" style="4" customWidth="1"/>
    <col min="2308" max="2308" width="8.33203125" style="4" customWidth="1"/>
    <col min="2309" max="2309" width="9.21875" style="4" customWidth="1"/>
    <col min="2310" max="2310" width="16.77734375" style="4" customWidth="1"/>
    <col min="2311" max="2311" width="13.88671875" style="4" customWidth="1"/>
    <col min="2312" max="2312" width="9.88671875" style="4" customWidth="1"/>
    <col min="2313" max="2316" width="9.21875" style="4" customWidth="1"/>
    <col min="2317" max="2317" width="8.109375" style="4" customWidth="1"/>
    <col min="2318" max="2319" width="6.77734375" style="4" customWidth="1"/>
    <col min="2320" max="2320" width="8.109375" style="4" customWidth="1"/>
    <col min="2321" max="2560" width="8.77734375" style="4"/>
    <col min="2561" max="2561" width="10.109375" style="4" customWidth="1"/>
    <col min="2562" max="2563" width="9.21875" style="4" customWidth="1"/>
    <col min="2564" max="2564" width="8.33203125" style="4" customWidth="1"/>
    <col min="2565" max="2565" width="9.21875" style="4" customWidth="1"/>
    <col min="2566" max="2566" width="16.77734375" style="4" customWidth="1"/>
    <col min="2567" max="2567" width="13.88671875" style="4" customWidth="1"/>
    <col min="2568" max="2568" width="9.88671875" style="4" customWidth="1"/>
    <col min="2569" max="2572" width="9.21875" style="4" customWidth="1"/>
    <col min="2573" max="2573" width="8.109375" style="4" customWidth="1"/>
    <col min="2574" max="2575" width="6.77734375" style="4" customWidth="1"/>
    <col min="2576" max="2576" width="8.109375" style="4" customWidth="1"/>
    <col min="2577" max="2816" width="8.77734375" style="4"/>
    <col min="2817" max="2817" width="10.109375" style="4" customWidth="1"/>
    <col min="2818" max="2819" width="9.21875" style="4" customWidth="1"/>
    <col min="2820" max="2820" width="8.33203125" style="4" customWidth="1"/>
    <col min="2821" max="2821" width="9.21875" style="4" customWidth="1"/>
    <col min="2822" max="2822" width="16.77734375" style="4" customWidth="1"/>
    <col min="2823" max="2823" width="13.88671875" style="4" customWidth="1"/>
    <col min="2824" max="2824" width="9.88671875" style="4" customWidth="1"/>
    <col min="2825" max="2828" width="9.21875" style="4" customWidth="1"/>
    <col min="2829" max="2829" width="8.109375" style="4" customWidth="1"/>
    <col min="2830" max="2831" width="6.77734375" style="4" customWidth="1"/>
    <col min="2832" max="2832" width="8.109375" style="4" customWidth="1"/>
    <col min="2833" max="3072" width="8.77734375" style="4"/>
    <col min="3073" max="3073" width="10.109375" style="4" customWidth="1"/>
    <col min="3074" max="3075" width="9.21875" style="4" customWidth="1"/>
    <col min="3076" max="3076" width="8.33203125" style="4" customWidth="1"/>
    <col min="3077" max="3077" width="9.21875" style="4" customWidth="1"/>
    <col min="3078" max="3078" width="16.77734375" style="4" customWidth="1"/>
    <col min="3079" max="3079" width="13.88671875" style="4" customWidth="1"/>
    <col min="3080" max="3080" width="9.88671875" style="4" customWidth="1"/>
    <col min="3081" max="3084" width="9.21875" style="4" customWidth="1"/>
    <col min="3085" max="3085" width="8.109375" style="4" customWidth="1"/>
    <col min="3086" max="3087" width="6.77734375" style="4" customWidth="1"/>
    <col min="3088" max="3088" width="8.109375" style="4" customWidth="1"/>
    <col min="3089" max="3328" width="8.77734375" style="4"/>
    <col min="3329" max="3329" width="10.109375" style="4" customWidth="1"/>
    <col min="3330" max="3331" width="9.21875" style="4" customWidth="1"/>
    <col min="3332" max="3332" width="8.33203125" style="4" customWidth="1"/>
    <col min="3333" max="3333" width="9.21875" style="4" customWidth="1"/>
    <col min="3334" max="3334" width="16.77734375" style="4" customWidth="1"/>
    <col min="3335" max="3335" width="13.88671875" style="4" customWidth="1"/>
    <col min="3336" max="3336" width="9.88671875" style="4" customWidth="1"/>
    <col min="3337" max="3340" width="9.21875" style="4" customWidth="1"/>
    <col min="3341" max="3341" width="8.109375" style="4" customWidth="1"/>
    <col min="3342" max="3343" width="6.77734375" style="4" customWidth="1"/>
    <col min="3344" max="3344" width="8.109375" style="4" customWidth="1"/>
    <col min="3345" max="3584" width="8.77734375" style="4"/>
    <col min="3585" max="3585" width="10.109375" style="4" customWidth="1"/>
    <col min="3586" max="3587" width="9.21875" style="4" customWidth="1"/>
    <col min="3588" max="3588" width="8.33203125" style="4" customWidth="1"/>
    <col min="3589" max="3589" width="9.21875" style="4" customWidth="1"/>
    <col min="3590" max="3590" width="16.77734375" style="4" customWidth="1"/>
    <col min="3591" max="3591" width="13.88671875" style="4" customWidth="1"/>
    <col min="3592" max="3592" width="9.88671875" style="4" customWidth="1"/>
    <col min="3593" max="3596" width="9.21875" style="4" customWidth="1"/>
    <col min="3597" max="3597" width="8.109375" style="4" customWidth="1"/>
    <col min="3598" max="3599" width="6.77734375" style="4" customWidth="1"/>
    <col min="3600" max="3600" width="8.109375" style="4" customWidth="1"/>
    <col min="3601" max="3840" width="8.77734375" style="4"/>
    <col min="3841" max="3841" width="10.109375" style="4" customWidth="1"/>
    <col min="3842" max="3843" width="9.21875" style="4" customWidth="1"/>
    <col min="3844" max="3844" width="8.33203125" style="4" customWidth="1"/>
    <col min="3845" max="3845" width="9.21875" style="4" customWidth="1"/>
    <col min="3846" max="3846" width="16.77734375" style="4" customWidth="1"/>
    <col min="3847" max="3847" width="13.88671875" style="4" customWidth="1"/>
    <col min="3848" max="3848" width="9.88671875" style="4" customWidth="1"/>
    <col min="3849" max="3852" width="9.21875" style="4" customWidth="1"/>
    <col min="3853" max="3853" width="8.109375" style="4" customWidth="1"/>
    <col min="3854" max="3855" width="6.77734375" style="4" customWidth="1"/>
    <col min="3856" max="3856" width="8.109375" style="4" customWidth="1"/>
    <col min="3857" max="4096" width="8.77734375" style="4"/>
    <col min="4097" max="4097" width="10.109375" style="4" customWidth="1"/>
    <col min="4098" max="4099" width="9.21875" style="4" customWidth="1"/>
    <col min="4100" max="4100" width="8.33203125" style="4" customWidth="1"/>
    <col min="4101" max="4101" width="9.21875" style="4" customWidth="1"/>
    <col min="4102" max="4102" width="16.77734375" style="4" customWidth="1"/>
    <col min="4103" max="4103" width="13.88671875" style="4" customWidth="1"/>
    <col min="4104" max="4104" width="9.88671875" style="4" customWidth="1"/>
    <col min="4105" max="4108" width="9.21875" style="4" customWidth="1"/>
    <col min="4109" max="4109" width="8.109375" style="4" customWidth="1"/>
    <col min="4110" max="4111" width="6.77734375" style="4" customWidth="1"/>
    <col min="4112" max="4112" width="8.109375" style="4" customWidth="1"/>
    <col min="4113" max="4352" width="8.77734375" style="4"/>
    <col min="4353" max="4353" width="10.109375" style="4" customWidth="1"/>
    <col min="4354" max="4355" width="9.21875" style="4" customWidth="1"/>
    <col min="4356" max="4356" width="8.33203125" style="4" customWidth="1"/>
    <col min="4357" max="4357" width="9.21875" style="4" customWidth="1"/>
    <col min="4358" max="4358" width="16.77734375" style="4" customWidth="1"/>
    <col min="4359" max="4359" width="13.88671875" style="4" customWidth="1"/>
    <col min="4360" max="4360" width="9.88671875" style="4" customWidth="1"/>
    <col min="4361" max="4364" width="9.21875" style="4" customWidth="1"/>
    <col min="4365" max="4365" width="8.109375" style="4" customWidth="1"/>
    <col min="4366" max="4367" width="6.77734375" style="4" customWidth="1"/>
    <col min="4368" max="4368" width="8.109375" style="4" customWidth="1"/>
    <col min="4369" max="4608" width="8.77734375" style="4"/>
    <col min="4609" max="4609" width="10.109375" style="4" customWidth="1"/>
    <col min="4610" max="4611" width="9.21875" style="4" customWidth="1"/>
    <col min="4612" max="4612" width="8.33203125" style="4" customWidth="1"/>
    <col min="4613" max="4613" width="9.21875" style="4" customWidth="1"/>
    <col min="4614" max="4614" width="16.77734375" style="4" customWidth="1"/>
    <col min="4615" max="4615" width="13.88671875" style="4" customWidth="1"/>
    <col min="4616" max="4616" width="9.88671875" style="4" customWidth="1"/>
    <col min="4617" max="4620" width="9.21875" style="4" customWidth="1"/>
    <col min="4621" max="4621" width="8.109375" style="4" customWidth="1"/>
    <col min="4622" max="4623" width="6.77734375" style="4" customWidth="1"/>
    <col min="4624" max="4624" width="8.109375" style="4" customWidth="1"/>
    <col min="4625" max="4864" width="8.77734375" style="4"/>
    <col min="4865" max="4865" width="10.109375" style="4" customWidth="1"/>
    <col min="4866" max="4867" width="9.21875" style="4" customWidth="1"/>
    <col min="4868" max="4868" width="8.33203125" style="4" customWidth="1"/>
    <col min="4869" max="4869" width="9.21875" style="4" customWidth="1"/>
    <col min="4870" max="4870" width="16.77734375" style="4" customWidth="1"/>
    <col min="4871" max="4871" width="13.88671875" style="4" customWidth="1"/>
    <col min="4872" max="4872" width="9.88671875" style="4" customWidth="1"/>
    <col min="4873" max="4876" width="9.21875" style="4" customWidth="1"/>
    <col min="4877" max="4877" width="8.109375" style="4" customWidth="1"/>
    <col min="4878" max="4879" width="6.77734375" style="4" customWidth="1"/>
    <col min="4880" max="4880" width="8.109375" style="4" customWidth="1"/>
    <col min="4881" max="5120" width="8.77734375" style="4"/>
    <col min="5121" max="5121" width="10.109375" style="4" customWidth="1"/>
    <col min="5122" max="5123" width="9.21875" style="4" customWidth="1"/>
    <col min="5124" max="5124" width="8.33203125" style="4" customWidth="1"/>
    <col min="5125" max="5125" width="9.21875" style="4" customWidth="1"/>
    <col min="5126" max="5126" width="16.77734375" style="4" customWidth="1"/>
    <col min="5127" max="5127" width="13.88671875" style="4" customWidth="1"/>
    <col min="5128" max="5128" width="9.88671875" style="4" customWidth="1"/>
    <col min="5129" max="5132" width="9.21875" style="4" customWidth="1"/>
    <col min="5133" max="5133" width="8.109375" style="4" customWidth="1"/>
    <col min="5134" max="5135" width="6.77734375" style="4" customWidth="1"/>
    <col min="5136" max="5136" width="8.109375" style="4" customWidth="1"/>
    <col min="5137" max="5376" width="8.77734375" style="4"/>
    <col min="5377" max="5377" width="10.109375" style="4" customWidth="1"/>
    <col min="5378" max="5379" width="9.21875" style="4" customWidth="1"/>
    <col min="5380" max="5380" width="8.33203125" style="4" customWidth="1"/>
    <col min="5381" max="5381" width="9.21875" style="4" customWidth="1"/>
    <col min="5382" max="5382" width="16.77734375" style="4" customWidth="1"/>
    <col min="5383" max="5383" width="13.88671875" style="4" customWidth="1"/>
    <col min="5384" max="5384" width="9.88671875" style="4" customWidth="1"/>
    <col min="5385" max="5388" width="9.21875" style="4" customWidth="1"/>
    <col min="5389" max="5389" width="8.109375" style="4" customWidth="1"/>
    <col min="5390" max="5391" width="6.77734375" style="4" customWidth="1"/>
    <col min="5392" max="5392" width="8.109375" style="4" customWidth="1"/>
    <col min="5393" max="5632" width="8.77734375" style="4"/>
    <col min="5633" max="5633" width="10.109375" style="4" customWidth="1"/>
    <col min="5634" max="5635" width="9.21875" style="4" customWidth="1"/>
    <col min="5636" max="5636" width="8.33203125" style="4" customWidth="1"/>
    <col min="5637" max="5637" width="9.21875" style="4" customWidth="1"/>
    <col min="5638" max="5638" width="16.77734375" style="4" customWidth="1"/>
    <col min="5639" max="5639" width="13.88671875" style="4" customWidth="1"/>
    <col min="5640" max="5640" width="9.88671875" style="4" customWidth="1"/>
    <col min="5641" max="5644" width="9.21875" style="4" customWidth="1"/>
    <col min="5645" max="5645" width="8.109375" style="4" customWidth="1"/>
    <col min="5646" max="5647" width="6.77734375" style="4" customWidth="1"/>
    <col min="5648" max="5648" width="8.109375" style="4" customWidth="1"/>
    <col min="5649" max="5888" width="8.77734375" style="4"/>
    <col min="5889" max="5889" width="10.109375" style="4" customWidth="1"/>
    <col min="5890" max="5891" width="9.21875" style="4" customWidth="1"/>
    <col min="5892" max="5892" width="8.33203125" style="4" customWidth="1"/>
    <col min="5893" max="5893" width="9.21875" style="4" customWidth="1"/>
    <col min="5894" max="5894" width="16.77734375" style="4" customWidth="1"/>
    <col min="5895" max="5895" width="13.88671875" style="4" customWidth="1"/>
    <col min="5896" max="5896" width="9.88671875" style="4" customWidth="1"/>
    <col min="5897" max="5900" width="9.21875" style="4" customWidth="1"/>
    <col min="5901" max="5901" width="8.109375" style="4" customWidth="1"/>
    <col min="5902" max="5903" width="6.77734375" style="4" customWidth="1"/>
    <col min="5904" max="5904" width="8.109375" style="4" customWidth="1"/>
    <col min="5905" max="6144" width="8.77734375" style="4"/>
    <col min="6145" max="6145" width="10.109375" style="4" customWidth="1"/>
    <col min="6146" max="6147" width="9.21875" style="4" customWidth="1"/>
    <col min="6148" max="6148" width="8.33203125" style="4" customWidth="1"/>
    <col min="6149" max="6149" width="9.21875" style="4" customWidth="1"/>
    <col min="6150" max="6150" width="16.77734375" style="4" customWidth="1"/>
    <col min="6151" max="6151" width="13.88671875" style="4" customWidth="1"/>
    <col min="6152" max="6152" width="9.88671875" style="4" customWidth="1"/>
    <col min="6153" max="6156" width="9.21875" style="4" customWidth="1"/>
    <col min="6157" max="6157" width="8.109375" style="4" customWidth="1"/>
    <col min="6158" max="6159" width="6.77734375" style="4" customWidth="1"/>
    <col min="6160" max="6160" width="8.109375" style="4" customWidth="1"/>
    <col min="6161" max="6400" width="8.77734375" style="4"/>
    <col min="6401" max="6401" width="10.109375" style="4" customWidth="1"/>
    <col min="6402" max="6403" width="9.21875" style="4" customWidth="1"/>
    <col min="6404" max="6404" width="8.33203125" style="4" customWidth="1"/>
    <col min="6405" max="6405" width="9.21875" style="4" customWidth="1"/>
    <col min="6406" max="6406" width="16.77734375" style="4" customWidth="1"/>
    <col min="6407" max="6407" width="13.88671875" style="4" customWidth="1"/>
    <col min="6408" max="6408" width="9.88671875" style="4" customWidth="1"/>
    <col min="6409" max="6412" width="9.21875" style="4" customWidth="1"/>
    <col min="6413" max="6413" width="8.109375" style="4" customWidth="1"/>
    <col min="6414" max="6415" width="6.77734375" style="4" customWidth="1"/>
    <col min="6416" max="6416" width="8.109375" style="4" customWidth="1"/>
    <col min="6417" max="6656" width="8.77734375" style="4"/>
    <col min="6657" max="6657" width="10.109375" style="4" customWidth="1"/>
    <col min="6658" max="6659" width="9.21875" style="4" customWidth="1"/>
    <col min="6660" max="6660" width="8.33203125" style="4" customWidth="1"/>
    <col min="6661" max="6661" width="9.21875" style="4" customWidth="1"/>
    <col min="6662" max="6662" width="16.77734375" style="4" customWidth="1"/>
    <col min="6663" max="6663" width="13.88671875" style="4" customWidth="1"/>
    <col min="6664" max="6664" width="9.88671875" style="4" customWidth="1"/>
    <col min="6665" max="6668" width="9.21875" style="4" customWidth="1"/>
    <col min="6669" max="6669" width="8.109375" style="4" customWidth="1"/>
    <col min="6670" max="6671" width="6.77734375" style="4" customWidth="1"/>
    <col min="6672" max="6672" width="8.109375" style="4" customWidth="1"/>
    <col min="6673" max="6912" width="8.77734375" style="4"/>
    <col min="6913" max="6913" width="10.109375" style="4" customWidth="1"/>
    <col min="6914" max="6915" width="9.21875" style="4" customWidth="1"/>
    <col min="6916" max="6916" width="8.33203125" style="4" customWidth="1"/>
    <col min="6917" max="6917" width="9.21875" style="4" customWidth="1"/>
    <col min="6918" max="6918" width="16.77734375" style="4" customWidth="1"/>
    <col min="6919" max="6919" width="13.88671875" style="4" customWidth="1"/>
    <col min="6920" max="6920" width="9.88671875" style="4" customWidth="1"/>
    <col min="6921" max="6924" width="9.21875" style="4" customWidth="1"/>
    <col min="6925" max="6925" width="8.109375" style="4" customWidth="1"/>
    <col min="6926" max="6927" width="6.77734375" style="4" customWidth="1"/>
    <col min="6928" max="6928" width="8.109375" style="4" customWidth="1"/>
    <col min="6929" max="7168" width="8.77734375" style="4"/>
    <col min="7169" max="7169" width="10.109375" style="4" customWidth="1"/>
    <col min="7170" max="7171" width="9.21875" style="4" customWidth="1"/>
    <col min="7172" max="7172" width="8.33203125" style="4" customWidth="1"/>
    <col min="7173" max="7173" width="9.21875" style="4" customWidth="1"/>
    <col min="7174" max="7174" width="16.77734375" style="4" customWidth="1"/>
    <col min="7175" max="7175" width="13.88671875" style="4" customWidth="1"/>
    <col min="7176" max="7176" width="9.88671875" style="4" customWidth="1"/>
    <col min="7177" max="7180" width="9.21875" style="4" customWidth="1"/>
    <col min="7181" max="7181" width="8.109375" style="4" customWidth="1"/>
    <col min="7182" max="7183" width="6.77734375" style="4" customWidth="1"/>
    <col min="7184" max="7184" width="8.109375" style="4" customWidth="1"/>
    <col min="7185" max="7424" width="8.77734375" style="4"/>
    <col min="7425" max="7425" width="10.109375" style="4" customWidth="1"/>
    <col min="7426" max="7427" width="9.21875" style="4" customWidth="1"/>
    <col min="7428" max="7428" width="8.33203125" style="4" customWidth="1"/>
    <col min="7429" max="7429" width="9.21875" style="4" customWidth="1"/>
    <col min="7430" max="7430" width="16.77734375" style="4" customWidth="1"/>
    <col min="7431" max="7431" width="13.88671875" style="4" customWidth="1"/>
    <col min="7432" max="7432" width="9.88671875" style="4" customWidth="1"/>
    <col min="7433" max="7436" width="9.21875" style="4" customWidth="1"/>
    <col min="7437" max="7437" width="8.109375" style="4" customWidth="1"/>
    <col min="7438" max="7439" width="6.77734375" style="4" customWidth="1"/>
    <col min="7440" max="7440" width="8.109375" style="4" customWidth="1"/>
    <col min="7441" max="7680" width="8.77734375" style="4"/>
    <col min="7681" max="7681" width="10.109375" style="4" customWidth="1"/>
    <col min="7682" max="7683" width="9.21875" style="4" customWidth="1"/>
    <col min="7684" max="7684" width="8.33203125" style="4" customWidth="1"/>
    <col min="7685" max="7685" width="9.21875" style="4" customWidth="1"/>
    <col min="7686" max="7686" width="16.77734375" style="4" customWidth="1"/>
    <col min="7687" max="7687" width="13.88671875" style="4" customWidth="1"/>
    <col min="7688" max="7688" width="9.88671875" style="4" customWidth="1"/>
    <col min="7689" max="7692" width="9.21875" style="4" customWidth="1"/>
    <col min="7693" max="7693" width="8.109375" style="4" customWidth="1"/>
    <col min="7694" max="7695" width="6.77734375" style="4" customWidth="1"/>
    <col min="7696" max="7696" width="8.109375" style="4" customWidth="1"/>
    <col min="7697" max="7936" width="8.77734375" style="4"/>
    <col min="7937" max="7937" width="10.109375" style="4" customWidth="1"/>
    <col min="7938" max="7939" width="9.21875" style="4" customWidth="1"/>
    <col min="7940" max="7940" width="8.33203125" style="4" customWidth="1"/>
    <col min="7941" max="7941" width="9.21875" style="4" customWidth="1"/>
    <col min="7942" max="7942" width="16.77734375" style="4" customWidth="1"/>
    <col min="7943" max="7943" width="13.88671875" style="4" customWidth="1"/>
    <col min="7944" max="7944" width="9.88671875" style="4" customWidth="1"/>
    <col min="7945" max="7948" width="9.21875" style="4" customWidth="1"/>
    <col min="7949" max="7949" width="8.109375" style="4" customWidth="1"/>
    <col min="7950" max="7951" width="6.77734375" style="4" customWidth="1"/>
    <col min="7952" max="7952" width="8.109375" style="4" customWidth="1"/>
    <col min="7953" max="8192" width="8.77734375" style="4"/>
    <col min="8193" max="8193" width="10.109375" style="4" customWidth="1"/>
    <col min="8194" max="8195" width="9.21875" style="4" customWidth="1"/>
    <col min="8196" max="8196" width="8.33203125" style="4" customWidth="1"/>
    <col min="8197" max="8197" width="9.21875" style="4" customWidth="1"/>
    <col min="8198" max="8198" width="16.77734375" style="4" customWidth="1"/>
    <col min="8199" max="8199" width="13.88671875" style="4" customWidth="1"/>
    <col min="8200" max="8200" width="9.88671875" style="4" customWidth="1"/>
    <col min="8201" max="8204" width="9.21875" style="4" customWidth="1"/>
    <col min="8205" max="8205" width="8.109375" style="4" customWidth="1"/>
    <col min="8206" max="8207" width="6.77734375" style="4" customWidth="1"/>
    <col min="8208" max="8208" width="8.109375" style="4" customWidth="1"/>
    <col min="8209" max="8448" width="8.77734375" style="4"/>
    <col min="8449" max="8449" width="10.109375" style="4" customWidth="1"/>
    <col min="8450" max="8451" width="9.21875" style="4" customWidth="1"/>
    <col min="8452" max="8452" width="8.33203125" style="4" customWidth="1"/>
    <col min="8453" max="8453" width="9.21875" style="4" customWidth="1"/>
    <col min="8454" max="8454" width="16.77734375" style="4" customWidth="1"/>
    <col min="8455" max="8455" width="13.88671875" style="4" customWidth="1"/>
    <col min="8456" max="8456" width="9.88671875" style="4" customWidth="1"/>
    <col min="8457" max="8460" width="9.21875" style="4" customWidth="1"/>
    <col min="8461" max="8461" width="8.109375" style="4" customWidth="1"/>
    <col min="8462" max="8463" width="6.77734375" style="4" customWidth="1"/>
    <col min="8464" max="8464" width="8.109375" style="4" customWidth="1"/>
    <col min="8465" max="8704" width="8.77734375" style="4"/>
    <col min="8705" max="8705" width="10.109375" style="4" customWidth="1"/>
    <col min="8706" max="8707" width="9.21875" style="4" customWidth="1"/>
    <col min="8708" max="8708" width="8.33203125" style="4" customWidth="1"/>
    <col min="8709" max="8709" width="9.21875" style="4" customWidth="1"/>
    <col min="8710" max="8710" width="16.77734375" style="4" customWidth="1"/>
    <col min="8711" max="8711" width="13.88671875" style="4" customWidth="1"/>
    <col min="8712" max="8712" width="9.88671875" style="4" customWidth="1"/>
    <col min="8713" max="8716" width="9.21875" style="4" customWidth="1"/>
    <col min="8717" max="8717" width="8.109375" style="4" customWidth="1"/>
    <col min="8718" max="8719" width="6.77734375" style="4" customWidth="1"/>
    <col min="8720" max="8720" width="8.109375" style="4" customWidth="1"/>
    <col min="8721" max="8960" width="8.77734375" style="4"/>
    <col min="8961" max="8961" width="10.109375" style="4" customWidth="1"/>
    <col min="8962" max="8963" width="9.21875" style="4" customWidth="1"/>
    <col min="8964" max="8964" width="8.33203125" style="4" customWidth="1"/>
    <col min="8965" max="8965" width="9.21875" style="4" customWidth="1"/>
    <col min="8966" max="8966" width="16.77734375" style="4" customWidth="1"/>
    <col min="8967" max="8967" width="13.88671875" style="4" customWidth="1"/>
    <col min="8968" max="8968" width="9.88671875" style="4" customWidth="1"/>
    <col min="8969" max="8972" width="9.21875" style="4" customWidth="1"/>
    <col min="8973" max="8973" width="8.109375" style="4" customWidth="1"/>
    <col min="8974" max="8975" width="6.77734375" style="4" customWidth="1"/>
    <col min="8976" max="8976" width="8.109375" style="4" customWidth="1"/>
    <col min="8977" max="9216" width="8.77734375" style="4"/>
    <col min="9217" max="9217" width="10.109375" style="4" customWidth="1"/>
    <col min="9218" max="9219" width="9.21875" style="4" customWidth="1"/>
    <col min="9220" max="9220" width="8.33203125" style="4" customWidth="1"/>
    <col min="9221" max="9221" width="9.21875" style="4" customWidth="1"/>
    <col min="9222" max="9222" width="16.77734375" style="4" customWidth="1"/>
    <col min="9223" max="9223" width="13.88671875" style="4" customWidth="1"/>
    <col min="9224" max="9224" width="9.88671875" style="4" customWidth="1"/>
    <col min="9225" max="9228" width="9.21875" style="4" customWidth="1"/>
    <col min="9229" max="9229" width="8.109375" style="4" customWidth="1"/>
    <col min="9230" max="9231" width="6.77734375" style="4" customWidth="1"/>
    <col min="9232" max="9232" width="8.109375" style="4" customWidth="1"/>
    <col min="9233" max="9472" width="8.77734375" style="4"/>
    <col min="9473" max="9473" width="10.109375" style="4" customWidth="1"/>
    <col min="9474" max="9475" width="9.21875" style="4" customWidth="1"/>
    <col min="9476" max="9476" width="8.33203125" style="4" customWidth="1"/>
    <col min="9477" max="9477" width="9.21875" style="4" customWidth="1"/>
    <col min="9478" max="9478" width="16.77734375" style="4" customWidth="1"/>
    <col min="9479" max="9479" width="13.88671875" style="4" customWidth="1"/>
    <col min="9480" max="9480" width="9.88671875" style="4" customWidth="1"/>
    <col min="9481" max="9484" width="9.21875" style="4" customWidth="1"/>
    <col min="9485" max="9485" width="8.109375" style="4" customWidth="1"/>
    <col min="9486" max="9487" width="6.77734375" style="4" customWidth="1"/>
    <col min="9488" max="9488" width="8.109375" style="4" customWidth="1"/>
    <col min="9489" max="9728" width="8.77734375" style="4"/>
    <col min="9729" max="9729" width="10.109375" style="4" customWidth="1"/>
    <col min="9730" max="9731" width="9.21875" style="4" customWidth="1"/>
    <col min="9732" max="9732" width="8.33203125" style="4" customWidth="1"/>
    <col min="9733" max="9733" width="9.21875" style="4" customWidth="1"/>
    <col min="9734" max="9734" width="16.77734375" style="4" customWidth="1"/>
    <col min="9735" max="9735" width="13.88671875" style="4" customWidth="1"/>
    <col min="9736" max="9736" width="9.88671875" style="4" customWidth="1"/>
    <col min="9737" max="9740" width="9.21875" style="4" customWidth="1"/>
    <col min="9741" max="9741" width="8.109375" style="4" customWidth="1"/>
    <col min="9742" max="9743" width="6.77734375" style="4" customWidth="1"/>
    <col min="9744" max="9744" width="8.109375" style="4" customWidth="1"/>
    <col min="9745" max="9984" width="8.77734375" style="4"/>
    <col min="9985" max="9985" width="10.109375" style="4" customWidth="1"/>
    <col min="9986" max="9987" width="9.21875" style="4" customWidth="1"/>
    <col min="9988" max="9988" width="8.33203125" style="4" customWidth="1"/>
    <col min="9989" max="9989" width="9.21875" style="4" customWidth="1"/>
    <col min="9990" max="9990" width="16.77734375" style="4" customWidth="1"/>
    <col min="9991" max="9991" width="13.88671875" style="4" customWidth="1"/>
    <col min="9992" max="9992" width="9.88671875" style="4" customWidth="1"/>
    <col min="9993" max="9996" width="9.21875" style="4" customWidth="1"/>
    <col min="9997" max="9997" width="8.109375" style="4" customWidth="1"/>
    <col min="9998" max="9999" width="6.77734375" style="4" customWidth="1"/>
    <col min="10000" max="10000" width="8.109375" style="4" customWidth="1"/>
    <col min="10001" max="10240" width="8.77734375" style="4"/>
    <col min="10241" max="10241" width="10.109375" style="4" customWidth="1"/>
    <col min="10242" max="10243" width="9.21875" style="4" customWidth="1"/>
    <col min="10244" max="10244" width="8.33203125" style="4" customWidth="1"/>
    <col min="10245" max="10245" width="9.21875" style="4" customWidth="1"/>
    <col min="10246" max="10246" width="16.77734375" style="4" customWidth="1"/>
    <col min="10247" max="10247" width="13.88671875" style="4" customWidth="1"/>
    <col min="10248" max="10248" width="9.88671875" style="4" customWidth="1"/>
    <col min="10249" max="10252" width="9.21875" style="4" customWidth="1"/>
    <col min="10253" max="10253" width="8.109375" style="4" customWidth="1"/>
    <col min="10254" max="10255" width="6.77734375" style="4" customWidth="1"/>
    <col min="10256" max="10256" width="8.109375" style="4" customWidth="1"/>
    <col min="10257" max="10496" width="8.77734375" style="4"/>
    <col min="10497" max="10497" width="10.109375" style="4" customWidth="1"/>
    <col min="10498" max="10499" width="9.21875" style="4" customWidth="1"/>
    <col min="10500" max="10500" width="8.33203125" style="4" customWidth="1"/>
    <col min="10501" max="10501" width="9.21875" style="4" customWidth="1"/>
    <col min="10502" max="10502" width="16.77734375" style="4" customWidth="1"/>
    <col min="10503" max="10503" width="13.88671875" style="4" customWidth="1"/>
    <col min="10504" max="10504" width="9.88671875" style="4" customWidth="1"/>
    <col min="10505" max="10508" width="9.21875" style="4" customWidth="1"/>
    <col min="10509" max="10509" width="8.109375" style="4" customWidth="1"/>
    <col min="10510" max="10511" width="6.77734375" style="4" customWidth="1"/>
    <col min="10512" max="10512" width="8.109375" style="4" customWidth="1"/>
    <col min="10513" max="10752" width="8.77734375" style="4"/>
    <col min="10753" max="10753" width="10.109375" style="4" customWidth="1"/>
    <col min="10754" max="10755" width="9.21875" style="4" customWidth="1"/>
    <col min="10756" max="10756" width="8.33203125" style="4" customWidth="1"/>
    <col min="10757" max="10757" width="9.21875" style="4" customWidth="1"/>
    <col min="10758" max="10758" width="16.77734375" style="4" customWidth="1"/>
    <col min="10759" max="10759" width="13.88671875" style="4" customWidth="1"/>
    <col min="10760" max="10760" width="9.88671875" style="4" customWidth="1"/>
    <col min="10761" max="10764" width="9.21875" style="4" customWidth="1"/>
    <col min="10765" max="10765" width="8.109375" style="4" customWidth="1"/>
    <col min="10766" max="10767" width="6.77734375" style="4" customWidth="1"/>
    <col min="10768" max="10768" width="8.109375" style="4" customWidth="1"/>
    <col min="10769" max="11008" width="8.77734375" style="4"/>
    <col min="11009" max="11009" width="10.109375" style="4" customWidth="1"/>
    <col min="11010" max="11011" width="9.21875" style="4" customWidth="1"/>
    <col min="11012" max="11012" width="8.33203125" style="4" customWidth="1"/>
    <col min="11013" max="11013" width="9.21875" style="4" customWidth="1"/>
    <col min="11014" max="11014" width="16.77734375" style="4" customWidth="1"/>
    <col min="11015" max="11015" width="13.88671875" style="4" customWidth="1"/>
    <col min="11016" max="11016" width="9.88671875" style="4" customWidth="1"/>
    <col min="11017" max="11020" width="9.21875" style="4" customWidth="1"/>
    <col min="11021" max="11021" width="8.109375" style="4" customWidth="1"/>
    <col min="11022" max="11023" width="6.77734375" style="4" customWidth="1"/>
    <col min="11024" max="11024" width="8.109375" style="4" customWidth="1"/>
    <col min="11025" max="11264" width="8.77734375" style="4"/>
    <col min="11265" max="11265" width="10.109375" style="4" customWidth="1"/>
    <col min="11266" max="11267" width="9.21875" style="4" customWidth="1"/>
    <col min="11268" max="11268" width="8.33203125" style="4" customWidth="1"/>
    <col min="11269" max="11269" width="9.21875" style="4" customWidth="1"/>
    <col min="11270" max="11270" width="16.77734375" style="4" customWidth="1"/>
    <col min="11271" max="11271" width="13.88671875" style="4" customWidth="1"/>
    <col min="11272" max="11272" width="9.88671875" style="4" customWidth="1"/>
    <col min="11273" max="11276" width="9.21875" style="4" customWidth="1"/>
    <col min="11277" max="11277" width="8.109375" style="4" customWidth="1"/>
    <col min="11278" max="11279" width="6.77734375" style="4" customWidth="1"/>
    <col min="11280" max="11280" width="8.109375" style="4" customWidth="1"/>
    <col min="11281" max="11520" width="8.77734375" style="4"/>
    <col min="11521" max="11521" width="10.109375" style="4" customWidth="1"/>
    <col min="11522" max="11523" width="9.21875" style="4" customWidth="1"/>
    <col min="11524" max="11524" width="8.33203125" style="4" customWidth="1"/>
    <col min="11525" max="11525" width="9.21875" style="4" customWidth="1"/>
    <col min="11526" max="11526" width="16.77734375" style="4" customWidth="1"/>
    <col min="11527" max="11527" width="13.88671875" style="4" customWidth="1"/>
    <col min="11528" max="11528" width="9.88671875" style="4" customWidth="1"/>
    <col min="11529" max="11532" width="9.21875" style="4" customWidth="1"/>
    <col min="11533" max="11533" width="8.109375" style="4" customWidth="1"/>
    <col min="11534" max="11535" width="6.77734375" style="4" customWidth="1"/>
    <col min="11536" max="11536" width="8.109375" style="4" customWidth="1"/>
    <col min="11537" max="11776" width="8.77734375" style="4"/>
    <col min="11777" max="11777" width="10.109375" style="4" customWidth="1"/>
    <col min="11778" max="11779" width="9.21875" style="4" customWidth="1"/>
    <col min="11780" max="11780" width="8.33203125" style="4" customWidth="1"/>
    <col min="11781" max="11781" width="9.21875" style="4" customWidth="1"/>
    <col min="11782" max="11782" width="16.77734375" style="4" customWidth="1"/>
    <col min="11783" max="11783" width="13.88671875" style="4" customWidth="1"/>
    <col min="11784" max="11784" width="9.88671875" style="4" customWidth="1"/>
    <col min="11785" max="11788" width="9.21875" style="4" customWidth="1"/>
    <col min="11789" max="11789" width="8.109375" style="4" customWidth="1"/>
    <col min="11790" max="11791" width="6.77734375" style="4" customWidth="1"/>
    <col min="11792" max="11792" width="8.109375" style="4" customWidth="1"/>
    <col min="11793" max="12032" width="8.77734375" style="4"/>
    <col min="12033" max="12033" width="10.109375" style="4" customWidth="1"/>
    <col min="12034" max="12035" width="9.21875" style="4" customWidth="1"/>
    <col min="12036" max="12036" width="8.33203125" style="4" customWidth="1"/>
    <col min="12037" max="12037" width="9.21875" style="4" customWidth="1"/>
    <col min="12038" max="12038" width="16.77734375" style="4" customWidth="1"/>
    <col min="12039" max="12039" width="13.88671875" style="4" customWidth="1"/>
    <col min="12040" max="12040" width="9.88671875" style="4" customWidth="1"/>
    <col min="12041" max="12044" width="9.21875" style="4" customWidth="1"/>
    <col min="12045" max="12045" width="8.109375" style="4" customWidth="1"/>
    <col min="12046" max="12047" width="6.77734375" style="4" customWidth="1"/>
    <col min="12048" max="12048" width="8.109375" style="4" customWidth="1"/>
    <col min="12049" max="12288" width="8.77734375" style="4"/>
    <col min="12289" max="12289" width="10.109375" style="4" customWidth="1"/>
    <col min="12290" max="12291" width="9.21875" style="4" customWidth="1"/>
    <col min="12292" max="12292" width="8.33203125" style="4" customWidth="1"/>
    <col min="12293" max="12293" width="9.21875" style="4" customWidth="1"/>
    <col min="12294" max="12294" width="16.77734375" style="4" customWidth="1"/>
    <col min="12295" max="12295" width="13.88671875" style="4" customWidth="1"/>
    <col min="12296" max="12296" width="9.88671875" style="4" customWidth="1"/>
    <col min="12297" max="12300" width="9.21875" style="4" customWidth="1"/>
    <col min="12301" max="12301" width="8.109375" style="4" customWidth="1"/>
    <col min="12302" max="12303" width="6.77734375" style="4" customWidth="1"/>
    <col min="12304" max="12304" width="8.109375" style="4" customWidth="1"/>
    <col min="12305" max="12544" width="8.77734375" style="4"/>
    <col min="12545" max="12545" width="10.109375" style="4" customWidth="1"/>
    <col min="12546" max="12547" width="9.21875" style="4" customWidth="1"/>
    <col min="12548" max="12548" width="8.33203125" style="4" customWidth="1"/>
    <col min="12549" max="12549" width="9.21875" style="4" customWidth="1"/>
    <col min="12550" max="12550" width="16.77734375" style="4" customWidth="1"/>
    <col min="12551" max="12551" width="13.88671875" style="4" customWidth="1"/>
    <col min="12552" max="12552" width="9.88671875" style="4" customWidth="1"/>
    <col min="12553" max="12556" width="9.21875" style="4" customWidth="1"/>
    <col min="12557" max="12557" width="8.109375" style="4" customWidth="1"/>
    <col min="12558" max="12559" width="6.77734375" style="4" customWidth="1"/>
    <col min="12560" max="12560" width="8.109375" style="4" customWidth="1"/>
    <col min="12561" max="12800" width="8.77734375" style="4"/>
    <col min="12801" max="12801" width="10.109375" style="4" customWidth="1"/>
    <col min="12802" max="12803" width="9.21875" style="4" customWidth="1"/>
    <col min="12804" max="12804" width="8.33203125" style="4" customWidth="1"/>
    <col min="12805" max="12805" width="9.21875" style="4" customWidth="1"/>
    <col min="12806" max="12806" width="16.77734375" style="4" customWidth="1"/>
    <col min="12807" max="12807" width="13.88671875" style="4" customWidth="1"/>
    <col min="12808" max="12808" width="9.88671875" style="4" customWidth="1"/>
    <col min="12809" max="12812" width="9.21875" style="4" customWidth="1"/>
    <col min="12813" max="12813" width="8.109375" style="4" customWidth="1"/>
    <col min="12814" max="12815" width="6.77734375" style="4" customWidth="1"/>
    <col min="12816" max="12816" width="8.109375" style="4" customWidth="1"/>
    <col min="12817" max="13056" width="8.77734375" style="4"/>
    <col min="13057" max="13057" width="10.109375" style="4" customWidth="1"/>
    <col min="13058" max="13059" width="9.21875" style="4" customWidth="1"/>
    <col min="13060" max="13060" width="8.33203125" style="4" customWidth="1"/>
    <col min="13061" max="13061" width="9.21875" style="4" customWidth="1"/>
    <col min="13062" max="13062" width="16.77734375" style="4" customWidth="1"/>
    <col min="13063" max="13063" width="13.88671875" style="4" customWidth="1"/>
    <col min="13064" max="13064" width="9.88671875" style="4" customWidth="1"/>
    <col min="13065" max="13068" width="9.21875" style="4" customWidth="1"/>
    <col min="13069" max="13069" width="8.109375" style="4" customWidth="1"/>
    <col min="13070" max="13071" width="6.77734375" style="4" customWidth="1"/>
    <col min="13072" max="13072" width="8.109375" style="4" customWidth="1"/>
    <col min="13073" max="13312" width="8.77734375" style="4"/>
    <col min="13313" max="13313" width="10.109375" style="4" customWidth="1"/>
    <col min="13314" max="13315" width="9.21875" style="4" customWidth="1"/>
    <col min="13316" max="13316" width="8.33203125" style="4" customWidth="1"/>
    <col min="13317" max="13317" width="9.21875" style="4" customWidth="1"/>
    <col min="13318" max="13318" width="16.77734375" style="4" customWidth="1"/>
    <col min="13319" max="13319" width="13.88671875" style="4" customWidth="1"/>
    <col min="13320" max="13320" width="9.88671875" style="4" customWidth="1"/>
    <col min="13321" max="13324" width="9.21875" style="4" customWidth="1"/>
    <col min="13325" max="13325" width="8.109375" style="4" customWidth="1"/>
    <col min="13326" max="13327" width="6.77734375" style="4" customWidth="1"/>
    <col min="13328" max="13328" width="8.109375" style="4" customWidth="1"/>
    <col min="13329" max="13568" width="8.77734375" style="4"/>
    <col min="13569" max="13569" width="10.109375" style="4" customWidth="1"/>
    <col min="13570" max="13571" width="9.21875" style="4" customWidth="1"/>
    <col min="13572" max="13572" width="8.33203125" style="4" customWidth="1"/>
    <col min="13573" max="13573" width="9.21875" style="4" customWidth="1"/>
    <col min="13574" max="13574" width="16.77734375" style="4" customWidth="1"/>
    <col min="13575" max="13575" width="13.88671875" style="4" customWidth="1"/>
    <col min="13576" max="13576" width="9.88671875" style="4" customWidth="1"/>
    <col min="13577" max="13580" width="9.21875" style="4" customWidth="1"/>
    <col min="13581" max="13581" width="8.109375" style="4" customWidth="1"/>
    <col min="13582" max="13583" width="6.77734375" style="4" customWidth="1"/>
    <col min="13584" max="13584" width="8.109375" style="4" customWidth="1"/>
    <col min="13585" max="13824" width="8.77734375" style="4"/>
    <col min="13825" max="13825" width="10.109375" style="4" customWidth="1"/>
    <col min="13826" max="13827" width="9.21875" style="4" customWidth="1"/>
    <col min="13828" max="13828" width="8.33203125" style="4" customWidth="1"/>
    <col min="13829" max="13829" width="9.21875" style="4" customWidth="1"/>
    <col min="13830" max="13830" width="16.77734375" style="4" customWidth="1"/>
    <col min="13831" max="13831" width="13.88671875" style="4" customWidth="1"/>
    <col min="13832" max="13832" width="9.88671875" style="4" customWidth="1"/>
    <col min="13833" max="13836" width="9.21875" style="4" customWidth="1"/>
    <col min="13837" max="13837" width="8.109375" style="4" customWidth="1"/>
    <col min="13838" max="13839" width="6.77734375" style="4" customWidth="1"/>
    <col min="13840" max="13840" width="8.109375" style="4" customWidth="1"/>
    <col min="13841" max="14080" width="8.77734375" style="4"/>
    <col min="14081" max="14081" width="10.109375" style="4" customWidth="1"/>
    <col min="14082" max="14083" width="9.21875" style="4" customWidth="1"/>
    <col min="14084" max="14084" width="8.33203125" style="4" customWidth="1"/>
    <col min="14085" max="14085" width="9.21875" style="4" customWidth="1"/>
    <col min="14086" max="14086" width="16.77734375" style="4" customWidth="1"/>
    <col min="14087" max="14087" width="13.88671875" style="4" customWidth="1"/>
    <col min="14088" max="14088" width="9.88671875" style="4" customWidth="1"/>
    <col min="14089" max="14092" width="9.21875" style="4" customWidth="1"/>
    <col min="14093" max="14093" width="8.109375" style="4" customWidth="1"/>
    <col min="14094" max="14095" width="6.77734375" style="4" customWidth="1"/>
    <col min="14096" max="14096" width="8.109375" style="4" customWidth="1"/>
    <col min="14097" max="14336" width="8.77734375" style="4"/>
    <col min="14337" max="14337" width="10.109375" style="4" customWidth="1"/>
    <col min="14338" max="14339" width="9.21875" style="4" customWidth="1"/>
    <col min="14340" max="14340" width="8.33203125" style="4" customWidth="1"/>
    <col min="14341" max="14341" width="9.21875" style="4" customWidth="1"/>
    <col min="14342" max="14342" width="16.77734375" style="4" customWidth="1"/>
    <col min="14343" max="14343" width="13.88671875" style="4" customWidth="1"/>
    <col min="14344" max="14344" width="9.88671875" style="4" customWidth="1"/>
    <col min="14345" max="14348" width="9.21875" style="4" customWidth="1"/>
    <col min="14349" max="14349" width="8.109375" style="4" customWidth="1"/>
    <col min="14350" max="14351" width="6.77734375" style="4" customWidth="1"/>
    <col min="14352" max="14352" width="8.109375" style="4" customWidth="1"/>
    <col min="14353" max="14592" width="8.77734375" style="4"/>
    <col min="14593" max="14593" width="10.109375" style="4" customWidth="1"/>
    <col min="14594" max="14595" width="9.21875" style="4" customWidth="1"/>
    <col min="14596" max="14596" width="8.33203125" style="4" customWidth="1"/>
    <col min="14597" max="14597" width="9.21875" style="4" customWidth="1"/>
    <col min="14598" max="14598" width="16.77734375" style="4" customWidth="1"/>
    <col min="14599" max="14599" width="13.88671875" style="4" customWidth="1"/>
    <col min="14600" max="14600" width="9.88671875" style="4" customWidth="1"/>
    <col min="14601" max="14604" width="9.21875" style="4" customWidth="1"/>
    <col min="14605" max="14605" width="8.109375" style="4" customWidth="1"/>
    <col min="14606" max="14607" width="6.77734375" style="4" customWidth="1"/>
    <col min="14608" max="14608" width="8.109375" style="4" customWidth="1"/>
    <col min="14609" max="14848" width="8.77734375" style="4"/>
    <col min="14849" max="14849" width="10.109375" style="4" customWidth="1"/>
    <col min="14850" max="14851" width="9.21875" style="4" customWidth="1"/>
    <col min="14852" max="14852" width="8.33203125" style="4" customWidth="1"/>
    <col min="14853" max="14853" width="9.21875" style="4" customWidth="1"/>
    <col min="14854" max="14854" width="16.77734375" style="4" customWidth="1"/>
    <col min="14855" max="14855" width="13.88671875" style="4" customWidth="1"/>
    <col min="14856" max="14856" width="9.88671875" style="4" customWidth="1"/>
    <col min="14857" max="14860" width="9.21875" style="4" customWidth="1"/>
    <col min="14861" max="14861" width="8.109375" style="4" customWidth="1"/>
    <col min="14862" max="14863" width="6.77734375" style="4" customWidth="1"/>
    <col min="14864" max="14864" width="8.109375" style="4" customWidth="1"/>
    <col min="14865" max="15104" width="8.77734375" style="4"/>
    <col min="15105" max="15105" width="10.109375" style="4" customWidth="1"/>
    <col min="15106" max="15107" width="9.21875" style="4" customWidth="1"/>
    <col min="15108" max="15108" width="8.33203125" style="4" customWidth="1"/>
    <col min="15109" max="15109" width="9.21875" style="4" customWidth="1"/>
    <col min="15110" max="15110" width="16.77734375" style="4" customWidth="1"/>
    <col min="15111" max="15111" width="13.88671875" style="4" customWidth="1"/>
    <col min="15112" max="15112" width="9.88671875" style="4" customWidth="1"/>
    <col min="15113" max="15116" width="9.21875" style="4" customWidth="1"/>
    <col min="15117" max="15117" width="8.109375" style="4" customWidth="1"/>
    <col min="15118" max="15119" width="6.77734375" style="4" customWidth="1"/>
    <col min="15120" max="15120" width="8.109375" style="4" customWidth="1"/>
    <col min="15121" max="15360" width="8.77734375" style="4"/>
    <col min="15361" max="15361" width="10.109375" style="4" customWidth="1"/>
    <col min="15362" max="15363" width="9.21875" style="4" customWidth="1"/>
    <col min="15364" max="15364" width="8.33203125" style="4" customWidth="1"/>
    <col min="15365" max="15365" width="9.21875" style="4" customWidth="1"/>
    <col min="15366" max="15366" width="16.77734375" style="4" customWidth="1"/>
    <col min="15367" max="15367" width="13.88671875" style="4" customWidth="1"/>
    <col min="15368" max="15368" width="9.88671875" style="4" customWidth="1"/>
    <col min="15369" max="15372" width="9.21875" style="4" customWidth="1"/>
    <col min="15373" max="15373" width="8.109375" style="4" customWidth="1"/>
    <col min="15374" max="15375" width="6.77734375" style="4" customWidth="1"/>
    <col min="15376" max="15376" width="8.109375" style="4" customWidth="1"/>
    <col min="15377" max="15616" width="8.77734375" style="4"/>
    <col min="15617" max="15617" width="10.109375" style="4" customWidth="1"/>
    <col min="15618" max="15619" width="9.21875" style="4" customWidth="1"/>
    <col min="15620" max="15620" width="8.33203125" style="4" customWidth="1"/>
    <col min="15621" max="15621" width="9.21875" style="4" customWidth="1"/>
    <col min="15622" max="15622" width="16.77734375" style="4" customWidth="1"/>
    <col min="15623" max="15623" width="13.88671875" style="4" customWidth="1"/>
    <col min="15624" max="15624" width="9.88671875" style="4" customWidth="1"/>
    <col min="15625" max="15628" width="9.21875" style="4" customWidth="1"/>
    <col min="15629" max="15629" width="8.109375" style="4" customWidth="1"/>
    <col min="15630" max="15631" width="6.77734375" style="4" customWidth="1"/>
    <col min="15632" max="15632" width="8.109375" style="4" customWidth="1"/>
    <col min="15633" max="15872" width="8.77734375" style="4"/>
    <col min="15873" max="15873" width="10.109375" style="4" customWidth="1"/>
    <col min="15874" max="15875" width="9.21875" style="4" customWidth="1"/>
    <col min="15876" max="15876" width="8.33203125" style="4" customWidth="1"/>
    <col min="15877" max="15877" width="9.21875" style="4" customWidth="1"/>
    <col min="15878" max="15878" width="16.77734375" style="4" customWidth="1"/>
    <col min="15879" max="15879" width="13.88671875" style="4" customWidth="1"/>
    <col min="15880" max="15880" width="9.88671875" style="4" customWidth="1"/>
    <col min="15881" max="15884" width="9.21875" style="4" customWidth="1"/>
    <col min="15885" max="15885" width="8.109375" style="4" customWidth="1"/>
    <col min="15886" max="15887" width="6.77734375" style="4" customWidth="1"/>
    <col min="15888" max="15888" width="8.109375" style="4" customWidth="1"/>
    <col min="15889" max="16128" width="8.77734375" style="4"/>
    <col min="16129" max="16129" width="10.109375" style="4" customWidth="1"/>
    <col min="16130" max="16131" width="9.21875" style="4" customWidth="1"/>
    <col min="16132" max="16132" width="8.33203125" style="4" customWidth="1"/>
    <col min="16133" max="16133" width="9.21875" style="4" customWidth="1"/>
    <col min="16134" max="16134" width="16.77734375" style="4" customWidth="1"/>
    <col min="16135" max="16135" width="13.88671875" style="4" customWidth="1"/>
    <col min="16136" max="16136" width="9.88671875" style="4" customWidth="1"/>
    <col min="16137" max="16140" width="9.21875" style="4" customWidth="1"/>
    <col min="16141" max="16141" width="8.109375" style="4" customWidth="1"/>
    <col min="16142" max="16143" width="6.77734375" style="4" customWidth="1"/>
    <col min="16144" max="16144" width="8.109375" style="4" customWidth="1"/>
    <col min="16145" max="16384" width="8.77734375" style="4"/>
  </cols>
  <sheetData>
    <row r="1" spans="1:19" s="1374" customFormat="1" ht="41.1" customHeight="1">
      <c r="A1" s="1697" t="s">
        <v>791</v>
      </c>
      <c r="B1" s="1697"/>
      <c r="C1" s="1697"/>
      <c r="D1" s="1697"/>
      <c r="E1" s="1697"/>
      <c r="F1" s="1697"/>
      <c r="G1" s="1697"/>
      <c r="H1" s="1697"/>
      <c r="I1" s="2093" t="s">
        <v>1209</v>
      </c>
      <c r="J1" s="1571"/>
      <c r="K1" s="1571"/>
      <c r="L1" s="1571"/>
      <c r="M1" s="1571"/>
      <c r="N1" s="1571"/>
      <c r="O1" s="1571"/>
      <c r="P1" s="1571"/>
      <c r="Q1" s="51"/>
      <c r="R1" s="51"/>
      <c r="S1" s="51"/>
    </row>
    <row r="2" spans="1:19" s="1374" customFormat="1" ht="6.95" customHeight="1">
      <c r="A2" s="1274"/>
      <c r="B2" s="1274"/>
      <c r="C2" s="1274"/>
      <c r="D2" s="1274"/>
      <c r="E2" s="1274"/>
      <c r="F2" s="1274"/>
      <c r="G2" s="1274"/>
      <c r="H2" s="1274"/>
      <c r="I2" s="1274"/>
      <c r="J2" s="1274"/>
      <c r="K2" s="1274"/>
      <c r="L2" s="1274"/>
      <c r="M2" s="1274"/>
      <c r="N2" s="1274"/>
      <c r="O2" s="1274"/>
      <c r="P2" s="1274"/>
      <c r="Q2" s="51"/>
      <c r="R2" s="51"/>
      <c r="S2" s="51"/>
    </row>
    <row r="3" spans="1:19" s="168" customFormat="1" ht="15.6" customHeight="1">
      <c r="A3" s="1287" t="s">
        <v>654</v>
      </c>
      <c r="B3" s="192"/>
      <c r="C3" s="192"/>
      <c r="D3" s="192"/>
      <c r="E3" s="192"/>
      <c r="F3" s="192"/>
      <c r="G3" s="192"/>
      <c r="H3" s="192"/>
      <c r="I3" s="192"/>
      <c r="J3" s="192"/>
      <c r="K3" s="192"/>
      <c r="L3" s="192"/>
      <c r="M3" s="192"/>
      <c r="N3" s="192"/>
      <c r="O3" s="1611" t="s">
        <v>1125</v>
      </c>
      <c r="P3" s="1611"/>
      <c r="Q3" s="167"/>
      <c r="R3" s="167"/>
      <c r="S3" s="167"/>
    </row>
    <row r="4" spans="1:19" ht="19.899999999999999" customHeight="1">
      <c r="A4" s="2063" t="s">
        <v>232</v>
      </c>
      <c r="B4" s="1695" t="s">
        <v>1017</v>
      </c>
      <c r="C4" s="1695" t="s">
        <v>1016</v>
      </c>
      <c r="D4" s="1541" t="s">
        <v>778</v>
      </c>
      <c r="E4" s="1703"/>
      <c r="F4" s="1703"/>
      <c r="G4" s="1703"/>
      <c r="H4" s="1703"/>
      <c r="I4" s="1703" t="s">
        <v>655</v>
      </c>
      <c r="J4" s="1703"/>
      <c r="K4" s="1703"/>
      <c r="L4" s="1703"/>
      <c r="M4" s="1703"/>
      <c r="N4" s="1703"/>
      <c r="O4" s="1703"/>
      <c r="P4" s="1541" t="s">
        <v>124</v>
      </c>
      <c r="Q4" s="57"/>
      <c r="R4" s="57"/>
      <c r="S4" s="57"/>
    </row>
    <row r="5" spans="1:19" ht="28.35" customHeight="1">
      <c r="A5" s="2064"/>
      <c r="B5" s="1712"/>
      <c r="C5" s="1712"/>
      <c r="D5" s="1713" t="s">
        <v>656</v>
      </c>
      <c r="E5" s="1712" t="s">
        <v>786</v>
      </c>
      <c r="F5" s="1712" t="s">
        <v>787</v>
      </c>
      <c r="G5" s="1712" t="s">
        <v>964</v>
      </c>
      <c r="H5" s="1704" t="s">
        <v>1015</v>
      </c>
      <c r="I5" s="1705" t="s">
        <v>774</v>
      </c>
      <c r="J5" s="1704" t="s">
        <v>776</v>
      </c>
      <c r="K5" s="1713" t="s">
        <v>775</v>
      </c>
      <c r="L5" s="1713" t="s">
        <v>788</v>
      </c>
      <c r="M5" s="1713" t="s">
        <v>1058</v>
      </c>
      <c r="N5" s="1713" t="s">
        <v>789</v>
      </c>
      <c r="O5" s="1713" t="s">
        <v>1418</v>
      </c>
      <c r="P5" s="1542"/>
      <c r="Q5" s="57"/>
      <c r="R5" s="57"/>
      <c r="S5" s="57"/>
    </row>
    <row r="6" spans="1:19" ht="70.7" customHeight="1">
      <c r="A6" s="2065"/>
      <c r="B6" s="1694"/>
      <c r="C6" s="1694"/>
      <c r="D6" s="1694"/>
      <c r="E6" s="1694"/>
      <c r="F6" s="1694"/>
      <c r="G6" s="1694"/>
      <c r="H6" s="1543"/>
      <c r="I6" s="1613"/>
      <c r="J6" s="1543"/>
      <c r="K6" s="1694"/>
      <c r="L6" s="1694"/>
      <c r="M6" s="1694"/>
      <c r="N6" s="1694"/>
      <c r="O6" s="1694"/>
      <c r="P6" s="1543"/>
      <c r="Q6" s="57"/>
      <c r="R6" s="57"/>
      <c r="S6" s="57"/>
    </row>
    <row r="7" spans="1:19" ht="19.5" customHeight="1">
      <c r="A7" s="526">
        <v>2016</v>
      </c>
      <c r="B7" s="283">
        <v>68</v>
      </c>
      <c r="C7" s="1351">
        <v>0</v>
      </c>
      <c r="D7" s="1351">
        <v>68</v>
      </c>
      <c r="E7" s="1351">
        <v>31</v>
      </c>
      <c r="F7" s="1351">
        <v>37</v>
      </c>
      <c r="G7" s="590">
        <v>0</v>
      </c>
      <c r="H7" s="590">
        <v>6</v>
      </c>
      <c r="I7" s="1351">
        <v>3</v>
      </c>
      <c r="J7" s="1298">
        <v>1</v>
      </c>
      <c r="K7" s="1351">
        <v>25</v>
      </c>
      <c r="L7" s="1351">
        <v>5</v>
      </c>
      <c r="M7" s="1298">
        <v>7</v>
      </c>
      <c r="N7" s="1298">
        <v>1</v>
      </c>
      <c r="O7" s="1351">
        <v>20</v>
      </c>
      <c r="P7" s="591">
        <v>2016</v>
      </c>
      <c r="Q7" s="57"/>
      <c r="R7" s="57"/>
      <c r="S7" s="57"/>
    </row>
    <row r="8" spans="1:19" ht="19.5" customHeight="1">
      <c r="A8" s="526">
        <v>2017</v>
      </c>
      <c r="B8" s="283">
        <v>90</v>
      </c>
      <c r="C8" s="1351">
        <v>2</v>
      </c>
      <c r="D8" s="1351">
        <v>88</v>
      </c>
      <c r="E8" s="1351">
        <v>52</v>
      </c>
      <c r="F8" s="1351">
        <v>36</v>
      </c>
      <c r="G8" s="590">
        <v>0</v>
      </c>
      <c r="H8" s="590">
        <v>14</v>
      </c>
      <c r="I8" s="1351">
        <v>3</v>
      </c>
      <c r="J8" s="1298">
        <v>0</v>
      </c>
      <c r="K8" s="1351">
        <v>35</v>
      </c>
      <c r="L8" s="1351">
        <v>7</v>
      </c>
      <c r="M8" s="1298">
        <v>5</v>
      </c>
      <c r="N8" s="1298">
        <v>1</v>
      </c>
      <c r="O8" s="1351">
        <v>23</v>
      </c>
      <c r="P8" s="591">
        <v>2017</v>
      </c>
      <c r="Q8" s="57"/>
      <c r="R8" s="57"/>
      <c r="S8" s="57"/>
    </row>
    <row r="9" spans="1:19" ht="19.5" customHeight="1">
      <c r="A9" s="526">
        <v>2018</v>
      </c>
      <c r="B9" s="283">
        <v>69</v>
      </c>
      <c r="C9" s="1351">
        <v>3</v>
      </c>
      <c r="D9" s="1351">
        <v>66</v>
      </c>
      <c r="E9" s="1351">
        <v>32</v>
      </c>
      <c r="F9" s="1351">
        <v>34</v>
      </c>
      <c r="G9" s="590">
        <v>0</v>
      </c>
      <c r="H9" s="590">
        <v>13</v>
      </c>
      <c r="I9" s="1351">
        <v>0</v>
      </c>
      <c r="J9" s="1298">
        <v>0</v>
      </c>
      <c r="K9" s="1351">
        <v>17</v>
      </c>
      <c r="L9" s="1351">
        <v>2</v>
      </c>
      <c r="M9" s="1298">
        <v>2</v>
      </c>
      <c r="N9" s="1298">
        <v>2</v>
      </c>
      <c r="O9" s="1351">
        <v>30</v>
      </c>
      <c r="P9" s="591">
        <v>2018</v>
      </c>
      <c r="Q9" s="57"/>
      <c r="R9" s="57"/>
      <c r="S9" s="57"/>
    </row>
    <row r="10" spans="1:19" ht="19.5" customHeight="1">
      <c r="A10" s="1288">
        <v>2019</v>
      </c>
      <c r="B10" s="964">
        <v>72</v>
      </c>
      <c r="C10" s="965">
        <v>10</v>
      </c>
      <c r="D10" s="965">
        <v>62</v>
      </c>
      <c r="E10" s="965">
        <v>35</v>
      </c>
      <c r="F10" s="965">
        <v>27</v>
      </c>
      <c r="G10" s="1007">
        <v>4</v>
      </c>
      <c r="H10" s="1007">
        <v>7</v>
      </c>
      <c r="I10" s="965">
        <v>0</v>
      </c>
      <c r="J10" s="1350">
        <v>1</v>
      </c>
      <c r="K10" s="965">
        <v>21</v>
      </c>
      <c r="L10" s="965">
        <v>5</v>
      </c>
      <c r="M10" s="1350">
        <v>5</v>
      </c>
      <c r="N10" s="1350">
        <v>3</v>
      </c>
      <c r="O10" s="965">
        <v>16</v>
      </c>
      <c r="P10" s="1283">
        <v>2019</v>
      </c>
      <c r="Q10" s="57"/>
      <c r="R10" s="57"/>
      <c r="S10" s="57"/>
    </row>
    <row r="11" spans="1:19" ht="19.5" customHeight="1">
      <c r="A11" s="526" t="s">
        <v>45</v>
      </c>
      <c r="B11" s="283">
        <v>56</v>
      </c>
      <c r="C11" s="1351">
        <v>9</v>
      </c>
      <c r="D11" s="1351">
        <v>47</v>
      </c>
      <c r="E11" s="1351">
        <v>28</v>
      </c>
      <c r="F11" s="1351">
        <v>19</v>
      </c>
      <c r="G11" s="590">
        <v>4</v>
      </c>
      <c r="H11" s="590">
        <v>6</v>
      </c>
      <c r="I11" s="1351">
        <v>0</v>
      </c>
      <c r="J11" s="1298">
        <v>1</v>
      </c>
      <c r="K11" s="1351">
        <v>13</v>
      </c>
      <c r="L11" s="1351">
        <v>3</v>
      </c>
      <c r="M11" s="1298">
        <v>5</v>
      </c>
      <c r="N11" s="1298">
        <v>2</v>
      </c>
      <c r="O11" s="1351">
        <v>13</v>
      </c>
      <c r="P11" s="457" t="s">
        <v>46</v>
      </c>
      <c r="Q11" s="57"/>
      <c r="R11" s="57"/>
      <c r="S11" s="57"/>
    </row>
    <row r="12" spans="1:19" ht="19.5" customHeight="1">
      <c r="A12" s="1319" t="s">
        <v>47</v>
      </c>
      <c r="B12" s="966">
        <v>16</v>
      </c>
      <c r="C12" s="1353">
        <v>1</v>
      </c>
      <c r="D12" s="1353">
        <v>15</v>
      </c>
      <c r="E12" s="1353">
        <v>7</v>
      </c>
      <c r="F12" s="1353">
        <v>8</v>
      </c>
      <c r="G12" s="1008">
        <v>0</v>
      </c>
      <c r="H12" s="1008">
        <v>1</v>
      </c>
      <c r="I12" s="1353">
        <v>0</v>
      </c>
      <c r="J12" s="1354">
        <v>0</v>
      </c>
      <c r="K12" s="1353">
        <v>8</v>
      </c>
      <c r="L12" s="1353">
        <v>2</v>
      </c>
      <c r="M12" s="1354">
        <v>0</v>
      </c>
      <c r="N12" s="1354">
        <v>1</v>
      </c>
      <c r="O12" s="1353">
        <v>3</v>
      </c>
      <c r="P12" s="907" t="s">
        <v>48</v>
      </c>
      <c r="Q12" s="57"/>
      <c r="R12" s="57"/>
      <c r="S12" s="57"/>
    </row>
    <row r="13" spans="1:19" ht="14.1" customHeight="1">
      <c r="A13" s="526"/>
      <c r="B13" s="443"/>
      <c r="C13" s="443"/>
      <c r="D13" s="443"/>
      <c r="E13" s="443"/>
      <c r="F13" s="443"/>
      <c r="G13" s="443"/>
      <c r="H13" s="443"/>
      <c r="I13" s="443"/>
      <c r="J13" s="2094"/>
      <c r="K13" s="2094"/>
      <c r="L13" s="2094"/>
      <c r="M13" s="2094"/>
      <c r="N13" s="443"/>
      <c r="O13" s="443"/>
      <c r="P13" s="443"/>
      <c r="Q13" s="57"/>
      <c r="R13" s="57"/>
      <c r="S13" s="57"/>
    </row>
    <row r="14" spans="1:19" ht="19.899999999999999" customHeight="1">
      <c r="A14" s="2063" t="s">
        <v>232</v>
      </c>
      <c r="B14" s="1695" t="s">
        <v>777</v>
      </c>
      <c r="C14" s="1695"/>
      <c r="D14" s="1695"/>
      <c r="E14" s="1702" t="s">
        <v>790</v>
      </c>
      <c r="F14" s="1703"/>
      <c r="G14" s="1703"/>
      <c r="H14" s="1703"/>
      <c r="I14" s="1703"/>
      <c r="J14" s="1703"/>
      <c r="K14" s="1703"/>
      <c r="L14" s="1703"/>
      <c r="M14" s="1703"/>
      <c r="N14" s="1703"/>
      <c r="O14" s="1703"/>
      <c r="P14" s="1541" t="s">
        <v>124</v>
      </c>
      <c r="Q14" s="57"/>
      <c r="R14" s="57"/>
      <c r="S14" s="57"/>
    </row>
    <row r="15" spans="1:19" ht="19.899999999999999" customHeight="1">
      <c r="A15" s="2064"/>
      <c r="B15" s="1713" t="s">
        <v>779</v>
      </c>
      <c r="C15" s="1713" t="s">
        <v>780</v>
      </c>
      <c r="D15" s="1713" t="s">
        <v>781</v>
      </c>
      <c r="E15" s="1704" t="s">
        <v>657</v>
      </c>
      <c r="F15" s="1750"/>
      <c r="G15" s="1750"/>
      <c r="H15" s="1750"/>
      <c r="I15" s="1731"/>
      <c r="J15" s="1731"/>
      <c r="K15" s="1704" t="s">
        <v>785</v>
      </c>
      <c r="L15" s="1750"/>
      <c r="M15" s="1731"/>
      <c r="N15" s="1731"/>
      <c r="O15" s="1711"/>
      <c r="P15" s="1725"/>
      <c r="Q15" s="57"/>
      <c r="R15" s="57"/>
      <c r="S15" s="57"/>
    </row>
    <row r="16" spans="1:19" ht="68.099999999999994" customHeight="1">
      <c r="A16" s="2065"/>
      <c r="B16" s="1694"/>
      <c r="C16" s="1694"/>
      <c r="D16" s="1694"/>
      <c r="E16" s="1418" t="s">
        <v>782</v>
      </c>
      <c r="F16" s="1270" t="s">
        <v>1013</v>
      </c>
      <c r="G16" s="1270" t="s">
        <v>1014</v>
      </c>
      <c r="H16" s="1419" t="s">
        <v>1417</v>
      </c>
      <c r="I16" s="2095" t="s">
        <v>1018</v>
      </c>
      <c r="J16" s="2096"/>
      <c r="K16" s="1709" t="s">
        <v>782</v>
      </c>
      <c r="L16" s="2096"/>
      <c r="M16" s="1418" t="s">
        <v>783</v>
      </c>
      <c r="N16" s="1270" t="s">
        <v>784</v>
      </c>
      <c r="O16" s="1418" t="s">
        <v>1416</v>
      </c>
      <c r="P16" s="1726"/>
      <c r="Q16" s="57"/>
      <c r="R16" s="57"/>
      <c r="S16" s="57"/>
    </row>
    <row r="17" spans="1:19" ht="19.5" customHeight="1">
      <c r="A17" s="526">
        <v>2016</v>
      </c>
      <c r="B17" s="456">
        <v>68</v>
      </c>
      <c r="C17" s="455">
        <v>66</v>
      </c>
      <c r="D17" s="455">
        <v>2</v>
      </c>
      <c r="E17" s="455">
        <v>68</v>
      </c>
      <c r="F17" s="603">
        <v>28</v>
      </c>
      <c r="G17" s="603">
        <v>0</v>
      </c>
      <c r="H17" s="1338">
        <v>0</v>
      </c>
      <c r="I17" s="2099">
        <v>10</v>
      </c>
      <c r="J17" s="2099"/>
      <c r="K17" s="2099">
        <v>30</v>
      </c>
      <c r="L17" s="2099"/>
      <c r="M17" s="1338">
        <v>0</v>
      </c>
      <c r="N17" s="1338">
        <v>29</v>
      </c>
      <c r="O17" s="712">
        <v>1</v>
      </c>
      <c r="P17" s="591">
        <v>2016</v>
      </c>
      <c r="Q17" s="57"/>
      <c r="R17" s="57"/>
      <c r="S17" s="57"/>
    </row>
    <row r="18" spans="1:19" ht="19.5" customHeight="1">
      <c r="A18" s="526">
        <v>2017</v>
      </c>
      <c r="B18" s="456">
        <v>88</v>
      </c>
      <c r="C18" s="455">
        <v>85</v>
      </c>
      <c r="D18" s="455">
        <v>3</v>
      </c>
      <c r="E18" s="455">
        <v>58</v>
      </c>
      <c r="F18" s="603">
        <v>39</v>
      </c>
      <c r="G18" s="603">
        <v>0</v>
      </c>
      <c r="H18" s="1338">
        <v>0</v>
      </c>
      <c r="I18" s="2099">
        <v>19</v>
      </c>
      <c r="J18" s="2099"/>
      <c r="K18" s="2099">
        <v>30</v>
      </c>
      <c r="L18" s="2099"/>
      <c r="M18" s="1338">
        <v>0</v>
      </c>
      <c r="N18" s="1338">
        <v>29</v>
      </c>
      <c r="O18" s="712">
        <v>1</v>
      </c>
      <c r="P18" s="591">
        <v>2017</v>
      </c>
      <c r="Q18" s="57"/>
      <c r="R18" s="57"/>
      <c r="S18" s="57"/>
    </row>
    <row r="19" spans="1:19" ht="19.5" customHeight="1">
      <c r="A19" s="526">
        <v>2018</v>
      </c>
      <c r="B19" s="456">
        <v>66</v>
      </c>
      <c r="C19" s="455">
        <v>66</v>
      </c>
      <c r="D19" s="455">
        <v>0</v>
      </c>
      <c r="E19" s="455">
        <v>39</v>
      </c>
      <c r="F19" s="603">
        <v>39</v>
      </c>
      <c r="G19" s="603">
        <v>0</v>
      </c>
      <c r="H19" s="1338">
        <v>0</v>
      </c>
      <c r="I19" s="2099">
        <v>0</v>
      </c>
      <c r="J19" s="2099"/>
      <c r="K19" s="2099">
        <v>27</v>
      </c>
      <c r="L19" s="2099"/>
      <c r="M19" s="1338">
        <v>0</v>
      </c>
      <c r="N19" s="1338">
        <v>19</v>
      </c>
      <c r="O19" s="712">
        <v>8</v>
      </c>
      <c r="P19" s="591">
        <v>2018</v>
      </c>
      <c r="Q19" s="57"/>
      <c r="R19" s="57"/>
      <c r="S19" s="57"/>
    </row>
    <row r="20" spans="1:19" ht="19.5" customHeight="1">
      <c r="A20" s="1288">
        <v>2019</v>
      </c>
      <c r="B20" s="998">
        <v>62</v>
      </c>
      <c r="C20" s="999">
        <v>59</v>
      </c>
      <c r="D20" s="999">
        <v>3</v>
      </c>
      <c r="E20" s="999">
        <v>41</v>
      </c>
      <c r="F20" s="1000">
        <v>32</v>
      </c>
      <c r="G20" s="1000">
        <v>0</v>
      </c>
      <c r="H20" s="1339">
        <v>0</v>
      </c>
      <c r="I20" s="2100">
        <v>9</v>
      </c>
      <c r="J20" s="2100"/>
      <c r="K20" s="2100">
        <v>21</v>
      </c>
      <c r="L20" s="2100"/>
      <c r="M20" s="1339">
        <v>0</v>
      </c>
      <c r="N20" s="1339">
        <v>15</v>
      </c>
      <c r="O20" s="1001">
        <v>6</v>
      </c>
      <c r="P20" s="1283">
        <v>2019</v>
      </c>
      <c r="Q20" s="57"/>
      <c r="R20" s="57"/>
      <c r="S20" s="57"/>
    </row>
    <row r="21" spans="1:19" ht="19.5" customHeight="1">
      <c r="A21" s="526" t="s">
        <v>45</v>
      </c>
      <c r="B21" s="456">
        <v>47</v>
      </c>
      <c r="C21" s="455">
        <v>44</v>
      </c>
      <c r="D21" s="455">
        <v>3</v>
      </c>
      <c r="E21" s="455">
        <v>29</v>
      </c>
      <c r="F21" s="603">
        <v>20</v>
      </c>
      <c r="G21" s="1000">
        <v>0</v>
      </c>
      <c r="H21" s="1338">
        <v>0</v>
      </c>
      <c r="I21" s="2099">
        <v>9</v>
      </c>
      <c r="J21" s="2099"/>
      <c r="K21" s="2099">
        <v>18</v>
      </c>
      <c r="L21" s="2099"/>
      <c r="M21" s="1338">
        <v>0</v>
      </c>
      <c r="N21" s="1338">
        <v>12</v>
      </c>
      <c r="O21" s="712">
        <v>6</v>
      </c>
      <c r="P21" s="457" t="s">
        <v>46</v>
      </c>
      <c r="Q21" s="57"/>
      <c r="R21" s="57"/>
      <c r="S21" s="57"/>
    </row>
    <row r="22" spans="1:19" ht="19.5" customHeight="1">
      <c r="A22" s="1319" t="s">
        <v>47</v>
      </c>
      <c r="B22" s="1002">
        <v>15</v>
      </c>
      <c r="C22" s="1003">
        <v>15</v>
      </c>
      <c r="D22" s="1003">
        <v>0</v>
      </c>
      <c r="E22" s="1003">
        <v>12</v>
      </c>
      <c r="F22" s="1004">
        <v>12</v>
      </c>
      <c r="G22" s="1005">
        <v>0</v>
      </c>
      <c r="H22" s="1336">
        <v>0</v>
      </c>
      <c r="I22" s="2097">
        <v>0</v>
      </c>
      <c r="J22" s="2097"/>
      <c r="K22" s="2098">
        <v>3</v>
      </c>
      <c r="L22" s="2098"/>
      <c r="M22" s="1337">
        <v>0</v>
      </c>
      <c r="N22" s="1337">
        <v>3</v>
      </c>
      <c r="O22" s="1006">
        <v>0</v>
      </c>
      <c r="P22" s="907" t="s">
        <v>48</v>
      </c>
      <c r="Q22" s="57"/>
      <c r="R22" s="57"/>
      <c r="S22" s="57"/>
    </row>
    <row r="23" spans="1:19" ht="5.65" customHeight="1">
      <c r="A23" s="1334"/>
      <c r="B23" s="104"/>
      <c r="C23" s="104"/>
      <c r="D23" s="104"/>
      <c r="E23" s="104"/>
      <c r="F23" s="105"/>
      <c r="G23" s="103"/>
      <c r="H23" s="103"/>
      <c r="I23" s="103"/>
      <c r="J23" s="103"/>
      <c r="K23" s="105"/>
      <c r="L23" s="105"/>
      <c r="M23" s="104"/>
      <c r="N23" s="104"/>
      <c r="O23" s="102"/>
      <c r="P23" s="360"/>
      <c r="Q23" s="57"/>
      <c r="R23" s="57"/>
      <c r="S23" s="57"/>
    </row>
    <row r="24" spans="1:19" s="234" customFormat="1" ht="15" customHeight="1">
      <c r="A24" s="1533" t="s">
        <v>1339</v>
      </c>
      <c r="B24" s="1533"/>
      <c r="C24" s="1533"/>
      <c r="D24" s="1533"/>
      <c r="E24" s="251"/>
      <c r="F24" s="251"/>
      <c r="G24" s="251"/>
      <c r="H24" s="251"/>
      <c r="I24" s="2101"/>
      <c r="J24" s="2101"/>
      <c r="K24" s="2101"/>
      <c r="L24" s="2101"/>
      <c r="M24" s="1549" t="s">
        <v>526</v>
      </c>
      <c r="N24" s="1549"/>
      <c r="O24" s="1549"/>
      <c r="P24" s="1549"/>
      <c r="Q24" s="233"/>
      <c r="R24" s="233"/>
      <c r="S24" s="233"/>
    </row>
    <row r="25" spans="1:19" s="234" customFormat="1" ht="12.75">
      <c r="A25" s="1732" t="s">
        <v>1392</v>
      </c>
      <c r="B25" s="1732"/>
      <c r="C25" s="1732"/>
      <c r="D25" s="1732"/>
      <c r="E25" s="1732"/>
      <c r="F25" s="1732"/>
      <c r="G25" s="1732"/>
      <c r="H25" s="251"/>
      <c r="I25" s="2101"/>
      <c r="J25" s="2101"/>
      <c r="K25" s="2101"/>
      <c r="L25" s="2101"/>
      <c r="M25" s="2101"/>
      <c r="N25" s="2101"/>
      <c r="O25" s="1335"/>
      <c r="P25" s="251"/>
      <c r="Q25" s="233"/>
      <c r="R25" s="233"/>
      <c r="S25" s="233"/>
    </row>
    <row r="26" spans="1:19" s="234" customFormat="1" ht="12.75">
      <c r="A26" s="1732" t="s">
        <v>965</v>
      </c>
      <c r="B26" s="1732"/>
      <c r="C26" s="1732"/>
      <c r="D26" s="1732"/>
      <c r="E26" s="251"/>
      <c r="F26" s="251"/>
      <c r="G26" s="251"/>
      <c r="H26" s="251"/>
      <c r="I26" s="2101"/>
      <c r="J26" s="2101"/>
      <c r="K26" s="2101"/>
      <c r="L26" s="2101"/>
      <c r="M26" s="2101"/>
      <c r="N26" s="2101"/>
      <c r="O26" s="1335"/>
      <c r="P26" s="251"/>
      <c r="Q26" s="233"/>
      <c r="R26" s="233"/>
      <c r="S26" s="233"/>
    </row>
    <row r="27" spans="1:19" ht="15.75">
      <c r="A27" s="57"/>
      <c r="B27" s="57"/>
      <c r="C27" s="57"/>
      <c r="D27" s="57"/>
      <c r="E27" s="57"/>
      <c r="F27" s="57"/>
      <c r="G27" s="57"/>
      <c r="H27" s="57"/>
      <c r="I27" s="57"/>
      <c r="J27" s="57"/>
      <c r="K27" s="57"/>
      <c r="L27" s="57"/>
      <c r="M27" s="57"/>
      <c r="N27" s="57"/>
      <c r="O27" s="57"/>
      <c r="P27" s="57"/>
      <c r="Q27" s="57"/>
      <c r="R27" s="57"/>
      <c r="S27" s="57"/>
    </row>
    <row r="28" spans="1:19" ht="15.75">
      <c r="A28" s="57"/>
      <c r="B28" s="57"/>
      <c r="C28" s="57"/>
      <c r="D28" s="57"/>
      <c r="E28" s="57"/>
      <c r="F28" s="57"/>
      <c r="G28" s="57"/>
      <c r="H28" s="57"/>
      <c r="I28" s="57"/>
      <c r="J28" s="57"/>
      <c r="K28" s="57"/>
      <c r="L28" s="57"/>
      <c r="M28" s="57"/>
      <c r="N28" s="57"/>
      <c r="O28" s="57"/>
      <c r="P28" s="57"/>
      <c r="Q28" s="57"/>
      <c r="R28" s="57"/>
      <c r="S28" s="57"/>
    </row>
    <row r="29" spans="1:19" ht="15.75">
      <c r="A29" s="57"/>
      <c r="B29" s="57"/>
      <c r="C29" s="57"/>
      <c r="D29" s="57"/>
      <c r="E29" s="57"/>
      <c r="F29" s="57"/>
      <c r="G29" s="57"/>
      <c r="H29" s="57"/>
      <c r="I29" s="57"/>
      <c r="J29" s="57"/>
      <c r="K29" s="57"/>
      <c r="L29" s="57"/>
      <c r="M29" s="57"/>
      <c r="N29" s="57"/>
      <c r="O29" s="57"/>
      <c r="P29" s="57"/>
      <c r="Q29" s="57"/>
      <c r="R29" s="57"/>
      <c r="S29" s="57"/>
    </row>
    <row r="30" spans="1:19" ht="15.75">
      <c r="A30" s="57"/>
      <c r="B30" s="57"/>
      <c r="C30" s="57"/>
      <c r="D30" s="57"/>
      <c r="E30" s="57"/>
      <c r="F30" s="57"/>
      <c r="G30" s="57"/>
      <c r="H30" s="57"/>
      <c r="I30" s="57"/>
      <c r="J30" s="57"/>
      <c r="K30" s="57"/>
      <c r="L30" s="57"/>
      <c r="M30" s="57"/>
      <c r="N30" s="57"/>
      <c r="O30" s="57"/>
      <c r="P30" s="57"/>
      <c r="Q30" s="57"/>
      <c r="R30" s="57"/>
      <c r="S30" s="57"/>
    </row>
    <row r="31" spans="1:19" ht="15.75">
      <c r="A31" s="57"/>
      <c r="B31" s="57"/>
      <c r="C31" s="57"/>
      <c r="D31" s="57"/>
      <c r="E31" s="57"/>
      <c r="F31" s="57"/>
      <c r="G31" s="57"/>
      <c r="H31" s="57"/>
      <c r="I31" s="57"/>
      <c r="J31" s="57"/>
      <c r="K31" s="57"/>
      <c r="L31" s="57"/>
      <c r="M31" s="57"/>
      <c r="N31" s="57"/>
      <c r="O31" s="57"/>
      <c r="P31" s="57"/>
      <c r="Q31" s="57"/>
      <c r="R31" s="57"/>
      <c r="S31" s="57"/>
    </row>
    <row r="32" spans="1:19" ht="15.75">
      <c r="A32" s="57"/>
      <c r="B32" s="57"/>
      <c r="C32" s="57"/>
      <c r="D32" s="57"/>
      <c r="E32" s="57"/>
      <c r="F32" s="57"/>
      <c r="G32" s="57"/>
      <c r="H32" s="57"/>
      <c r="I32" s="57"/>
      <c r="J32" s="57"/>
      <c r="K32" s="57"/>
      <c r="L32" s="57"/>
      <c r="M32" s="57"/>
      <c r="N32" s="57"/>
      <c r="O32" s="57"/>
      <c r="P32" s="57"/>
      <c r="Q32" s="57"/>
      <c r="R32" s="57"/>
      <c r="S32" s="57"/>
    </row>
    <row r="33" spans="1:19" ht="15.75">
      <c r="A33" s="57"/>
      <c r="B33" s="57"/>
      <c r="C33" s="57"/>
      <c r="D33" s="57"/>
      <c r="E33" s="57"/>
      <c r="F33" s="57"/>
      <c r="G33" s="57"/>
      <c r="H33" s="57"/>
      <c r="I33" s="57"/>
      <c r="J33" s="57"/>
      <c r="K33" s="57"/>
      <c r="L33" s="57"/>
      <c r="M33" s="57"/>
      <c r="N33" s="57"/>
      <c r="O33" s="57"/>
      <c r="P33" s="57"/>
      <c r="Q33" s="57"/>
      <c r="R33" s="57"/>
      <c r="S33" s="57"/>
    </row>
    <row r="34" spans="1:19" ht="15.75">
      <c r="A34" s="57"/>
      <c r="B34" s="57"/>
      <c r="C34" s="57"/>
      <c r="D34" s="57"/>
      <c r="E34" s="57"/>
      <c r="F34" s="57"/>
      <c r="G34" s="57"/>
      <c r="H34" s="57"/>
      <c r="I34" s="57"/>
      <c r="J34" s="57"/>
      <c r="K34" s="57"/>
      <c r="L34" s="57"/>
      <c r="M34" s="57"/>
      <c r="N34" s="57"/>
      <c r="O34" s="57"/>
      <c r="P34" s="57"/>
      <c r="Q34" s="57"/>
      <c r="R34" s="57"/>
      <c r="S34" s="57"/>
    </row>
    <row r="35" spans="1:19" ht="15.75">
      <c r="A35" s="57"/>
      <c r="B35" s="57"/>
      <c r="C35" s="57"/>
      <c r="D35" s="57"/>
      <c r="E35" s="57"/>
      <c r="F35" s="57"/>
      <c r="G35" s="57"/>
      <c r="H35" s="57"/>
      <c r="I35" s="57"/>
      <c r="J35" s="57"/>
      <c r="K35" s="57"/>
      <c r="L35" s="57"/>
      <c r="M35" s="57"/>
      <c r="N35" s="57"/>
      <c r="O35" s="57"/>
      <c r="P35" s="57"/>
      <c r="Q35" s="57"/>
      <c r="R35" s="57"/>
      <c r="S35" s="57"/>
    </row>
    <row r="36" spans="1:19" ht="15.75">
      <c r="A36" s="57"/>
      <c r="B36" s="57"/>
      <c r="C36" s="57"/>
      <c r="D36" s="57"/>
      <c r="E36" s="57"/>
      <c r="F36" s="57"/>
      <c r="G36" s="57"/>
      <c r="H36" s="57"/>
      <c r="I36" s="57"/>
      <c r="J36" s="57"/>
      <c r="K36" s="57"/>
      <c r="L36" s="57"/>
      <c r="M36" s="57"/>
      <c r="N36" s="57"/>
      <c r="O36" s="57"/>
      <c r="P36" s="57"/>
      <c r="Q36" s="57"/>
      <c r="R36" s="57"/>
      <c r="S36" s="57"/>
    </row>
    <row r="37" spans="1:19" ht="15.75">
      <c r="A37" s="57"/>
      <c r="B37" s="57"/>
      <c r="C37" s="57"/>
      <c r="D37" s="57"/>
      <c r="E37" s="57"/>
      <c r="F37" s="57"/>
      <c r="G37" s="57"/>
      <c r="H37" s="57"/>
      <c r="I37" s="57"/>
      <c r="J37" s="57"/>
      <c r="K37" s="57"/>
      <c r="L37" s="57"/>
      <c r="M37" s="57"/>
      <c r="N37" s="57"/>
      <c r="O37" s="57"/>
      <c r="P37" s="57"/>
      <c r="Q37" s="57"/>
      <c r="R37" s="57"/>
      <c r="S37" s="57"/>
    </row>
    <row r="38" spans="1:19" ht="15.75">
      <c r="A38" s="57"/>
      <c r="B38" s="57"/>
      <c r="C38" s="57"/>
      <c r="D38" s="57"/>
      <c r="E38" s="57"/>
      <c r="F38" s="57"/>
      <c r="G38" s="57"/>
      <c r="H38" s="57"/>
      <c r="I38" s="57"/>
      <c r="J38" s="57"/>
      <c r="K38" s="57"/>
      <c r="L38" s="57"/>
      <c r="M38" s="57"/>
      <c r="N38" s="57"/>
      <c r="O38" s="57"/>
      <c r="P38" s="57"/>
      <c r="Q38" s="57"/>
      <c r="R38" s="57"/>
      <c r="S38" s="57"/>
    </row>
  </sheetData>
  <mergeCells count="60">
    <mergeCell ref="A26:D26"/>
    <mergeCell ref="I26:J26"/>
    <mergeCell ref="K26:L26"/>
    <mergeCell ref="M26:N26"/>
    <mergeCell ref="I24:J24"/>
    <mergeCell ref="K24:L24"/>
    <mergeCell ref="M24:P24"/>
    <mergeCell ref="A24:D24"/>
    <mergeCell ref="I25:J25"/>
    <mergeCell ref="K25:L25"/>
    <mergeCell ref="M25:N25"/>
    <mergeCell ref="A25:G25"/>
    <mergeCell ref="I22:J22"/>
    <mergeCell ref="K22:L22"/>
    <mergeCell ref="I17:J17"/>
    <mergeCell ref="K17:L17"/>
    <mergeCell ref="K21:L21"/>
    <mergeCell ref="I20:J20"/>
    <mergeCell ref="K20:L20"/>
    <mergeCell ref="I18:J18"/>
    <mergeCell ref="K18:L18"/>
    <mergeCell ref="I21:J21"/>
    <mergeCell ref="I19:J19"/>
    <mergeCell ref="K19:L19"/>
    <mergeCell ref="P14:P16"/>
    <mergeCell ref="B15:B16"/>
    <mergeCell ref="C15:C16"/>
    <mergeCell ref="D15:D16"/>
    <mergeCell ref="I16:J16"/>
    <mergeCell ref="K16:L16"/>
    <mergeCell ref="E14:H14"/>
    <mergeCell ref="E15:H15"/>
    <mergeCell ref="K15:O15"/>
    <mergeCell ref="I15:J15"/>
    <mergeCell ref="J13:K13"/>
    <mergeCell ref="L13:M13"/>
    <mergeCell ref="A14:A16"/>
    <mergeCell ref="B14:D14"/>
    <mergeCell ref="I14:O14"/>
    <mergeCell ref="A1:H1"/>
    <mergeCell ref="D4:H4"/>
    <mergeCell ref="I4:O4"/>
    <mergeCell ref="J5:J6"/>
    <mergeCell ref="O5:O6"/>
    <mergeCell ref="A4:A6"/>
    <mergeCell ref="B4:B6"/>
    <mergeCell ref="C4:C6"/>
    <mergeCell ref="I1:P1"/>
    <mergeCell ref="O3:P3"/>
    <mergeCell ref="P4:P6"/>
    <mergeCell ref="D5:D6"/>
    <mergeCell ref="E5:E6"/>
    <mergeCell ref="F5:F6"/>
    <mergeCell ref="G5:G6"/>
    <mergeCell ref="I5:I6"/>
    <mergeCell ref="H5:H6"/>
    <mergeCell ref="N5:N6"/>
    <mergeCell ref="M5:M6"/>
    <mergeCell ref="L5:L6"/>
    <mergeCell ref="K5:K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rowBreaks count="1" manualBreakCount="1">
    <brk id="26" max="15" man="1"/>
  </rowBreaks>
  <colBreaks count="1" manualBreakCount="1">
    <brk id="8" max="2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view="pageBreakPreview" zoomScaleNormal="100" zoomScaleSheetLayoutView="100" workbookViewId="0">
      <selection sqref="A1:E1"/>
    </sheetView>
  </sheetViews>
  <sheetFormatPr defaultColWidth="8.77734375" defaultRowHeight="14.25"/>
  <cols>
    <col min="1" max="1" width="10.88671875" style="4" customWidth="1"/>
    <col min="2" max="9" width="14.109375" style="4" customWidth="1"/>
    <col min="10" max="10" width="10.88671875" style="4" customWidth="1"/>
    <col min="11" max="256" width="8.77734375" style="4"/>
    <col min="257" max="265" width="10.44140625" style="4" customWidth="1"/>
    <col min="266" max="266" width="11.77734375" style="4" customWidth="1"/>
    <col min="267" max="512" width="8.77734375" style="4"/>
    <col min="513" max="521" width="10.44140625" style="4" customWidth="1"/>
    <col min="522" max="522" width="11.77734375" style="4" customWidth="1"/>
    <col min="523" max="768" width="8.77734375" style="4"/>
    <col min="769" max="777" width="10.44140625" style="4" customWidth="1"/>
    <col min="778" max="778" width="11.77734375" style="4" customWidth="1"/>
    <col min="779" max="1024" width="8.77734375" style="4"/>
    <col min="1025" max="1033" width="10.44140625" style="4" customWidth="1"/>
    <col min="1034" max="1034" width="11.77734375" style="4" customWidth="1"/>
    <col min="1035" max="1280" width="8.77734375" style="4"/>
    <col min="1281" max="1289" width="10.44140625" style="4" customWidth="1"/>
    <col min="1290" max="1290" width="11.77734375" style="4" customWidth="1"/>
    <col min="1291" max="1536" width="8.77734375" style="4"/>
    <col min="1537" max="1545" width="10.44140625" style="4" customWidth="1"/>
    <col min="1546" max="1546" width="11.77734375" style="4" customWidth="1"/>
    <col min="1547" max="1792" width="8.77734375" style="4"/>
    <col min="1793" max="1801" width="10.44140625" style="4" customWidth="1"/>
    <col min="1802" max="1802" width="11.77734375" style="4" customWidth="1"/>
    <col min="1803" max="2048" width="8.77734375" style="4"/>
    <col min="2049" max="2057" width="10.44140625" style="4" customWidth="1"/>
    <col min="2058" max="2058" width="11.77734375" style="4" customWidth="1"/>
    <col min="2059" max="2304" width="8.77734375" style="4"/>
    <col min="2305" max="2313" width="10.44140625" style="4" customWidth="1"/>
    <col min="2314" max="2314" width="11.77734375" style="4" customWidth="1"/>
    <col min="2315" max="2560" width="8.77734375" style="4"/>
    <col min="2561" max="2569" width="10.44140625" style="4" customWidth="1"/>
    <col min="2570" max="2570" width="11.77734375" style="4" customWidth="1"/>
    <col min="2571" max="2816" width="8.77734375" style="4"/>
    <col min="2817" max="2825" width="10.44140625" style="4" customWidth="1"/>
    <col min="2826" max="2826" width="11.77734375" style="4" customWidth="1"/>
    <col min="2827" max="3072" width="8.77734375" style="4"/>
    <col min="3073" max="3081" width="10.44140625" style="4" customWidth="1"/>
    <col min="3082" max="3082" width="11.77734375" style="4" customWidth="1"/>
    <col min="3083" max="3328" width="8.77734375" style="4"/>
    <col min="3329" max="3337" width="10.44140625" style="4" customWidth="1"/>
    <col min="3338" max="3338" width="11.77734375" style="4" customWidth="1"/>
    <col min="3339" max="3584" width="8.77734375" style="4"/>
    <col min="3585" max="3593" width="10.44140625" style="4" customWidth="1"/>
    <col min="3594" max="3594" width="11.77734375" style="4" customWidth="1"/>
    <col min="3595" max="3840" width="8.77734375" style="4"/>
    <col min="3841" max="3849" width="10.44140625" style="4" customWidth="1"/>
    <col min="3850" max="3850" width="11.77734375" style="4" customWidth="1"/>
    <col min="3851" max="4096" width="8.77734375" style="4"/>
    <col min="4097" max="4105" width="10.44140625" style="4" customWidth="1"/>
    <col min="4106" max="4106" width="11.77734375" style="4" customWidth="1"/>
    <col min="4107" max="4352" width="8.77734375" style="4"/>
    <col min="4353" max="4361" width="10.44140625" style="4" customWidth="1"/>
    <col min="4362" max="4362" width="11.77734375" style="4" customWidth="1"/>
    <col min="4363" max="4608" width="8.77734375" style="4"/>
    <col min="4609" max="4617" width="10.44140625" style="4" customWidth="1"/>
    <col min="4618" max="4618" width="11.77734375" style="4" customWidth="1"/>
    <col min="4619" max="4864" width="8.77734375" style="4"/>
    <col min="4865" max="4873" width="10.44140625" style="4" customWidth="1"/>
    <col min="4874" max="4874" width="11.77734375" style="4" customWidth="1"/>
    <col min="4875" max="5120" width="8.77734375" style="4"/>
    <col min="5121" max="5129" width="10.44140625" style="4" customWidth="1"/>
    <col min="5130" max="5130" width="11.77734375" style="4" customWidth="1"/>
    <col min="5131" max="5376" width="8.77734375" style="4"/>
    <col min="5377" max="5385" width="10.44140625" style="4" customWidth="1"/>
    <col min="5386" max="5386" width="11.77734375" style="4" customWidth="1"/>
    <col min="5387" max="5632" width="8.77734375" style="4"/>
    <col min="5633" max="5641" width="10.44140625" style="4" customWidth="1"/>
    <col min="5642" max="5642" width="11.77734375" style="4" customWidth="1"/>
    <col min="5643" max="5888" width="8.77734375" style="4"/>
    <col min="5889" max="5897" width="10.44140625" style="4" customWidth="1"/>
    <col min="5898" max="5898" width="11.77734375" style="4" customWidth="1"/>
    <col min="5899" max="6144" width="8.77734375" style="4"/>
    <col min="6145" max="6153" width="10.44140625" style="4" customWidth="1"/>
    <col min="6154" max="6154" width="11.77734375" style="4" customWidth="1"/>
    <col min="6155" max="6400" width="8.77734375" style="4"/>
    <col min="6401" max="6409" width="10.44140625" style="4" customWidth="1"/>
    <col min="6410" max="6410" width="11.77734375" style="4" customWidth="1"/>
    <col min="6411" max="6656" width="8.77734375" style="4"/>
    <col min="6657" max="6665" width="10.44140625" style="4" customWidth="1"/>
    <col min="6666" max="6666" width="11.77734375" style="4" customWidth="1"/>
    <col min="6667" max="6912" width="8.77734375" style="4"/>
    <col min="6913" max="6921" width="10.44140625" style="4" customWidth="1"/>
    <col min="6922" max="6922" width="11.77734375" style="4" customWidth="1"/>
    <col min="6923" max="7168" width="8.77734375" style="4"/>
    <col min="7169" max="7177" width="10.44140625" style="4" customWidth="1"/>
    <col min="7178" max="7178" width="11.77734375" style="4" customWidth="1"/>
    <col min="7179" max="7424" width="8.77734375" style="4"/>
    <col min="7425" max="7433" width="10.44140625" style="4" customWidth="1"/>
    <col min="7434" max="7434" width="11.77734375" style="4" customWidth="1"/>
    <col min="7435" max="7680" width="8.77734375" style="4"/>
    <col min="7681" max="7689" width="10.44140625" style="4" customWidth="1"/>
    <col min="7690" max="7690" width="11.77734375" style="4" customWidth="1"/>
    <col min="7691" max="7936" width="8.77734375" style="4"/>
    <col min="7937" max="7945" width="10.44140625" style="4" customWidth="1"/>
    <col min="7946" max="7946" width="11.77734375" style="4" customWidth="1"/>
    <col min="7947" max="8192" width="8.77734375" style="4"/>
    <col min="8193" max="8201" width="10.44140625" style="4" customWidth="1"/>
    <col min="8202" max="8202" width="11.77734375" style="4" customWidth="1"/>
    <col min="8203" max="8448" width="8.77734375" style="4"/>
    <col min="8449" max="8457" width="10.44140625" style="4" customWidth="1"/>
    <col min="8458" max="8458" width="11.77734375" style="4" customWidth="1"/>
    <col min="8459" max="8704" width="8.77734375" style="4"/>
    <col min="8705" max="8713" width="10.44140625" style="4" customWidth="1"/>
    <col min="8714" max="8714" width="11.77734375" style="4" customWidth="1"/>
    <col min="8715" max="8960" width="8.77734375" style="4"/>
    <col min="8961" max="8969" width="10.44140625" style="4" customWidth="1"/>
    <col min="8970" max="8970" width="11.77734375" style="4" customWidth="1"/>
    <col min="8971" max="9216" width="8.77734375" style="4"/>
    <col min="9217" max="9225" width="10.44140625" style="4" customWidth="1"/>
    <col min="9226" max="9226" width="11.77734375" style="4" customWidth="1"/>
    <col min="9227" max="9472" width="8.77734375" style="4"/>
    <col min="9473" max="9481" width="10.44140625" style="4" customWidth="1"/>
    <col min="9482" max="9482" width="11.77734375" style="4" customWidth="1"/>
    <col min="9483" max="9728" width="8.77734375" style="4"/>
    <col min="9729" max="9737" width="10.44140625" style="4" customWidth="1"/>
    <col min="9738" max="9738" width="11.77734375" style="4" customWidth="1"/>
    <col min="9739" max="9984" width="8.77734375" style="4"/>
    <col min="9985" max="9993" width="10.44140625" style="4" customWidth="1"/>
    <col min="9994" max="9994" width="11.77734375" style="4" customWidth="1"/>
    <col min="9995" max="10240" width="8.77734375" style="4"/>
    <col min="10241" max="10249" width="10.44140625" style="4" customWidth="1"/>
    <col min="10250" max="10250" width="11.77734375" style="4" customWidth="1"/>
    <col min="10251" max="10496" width="8.77734375" style="4"/>
    <col min="10497" max="10505" width="10.44140625" style="4" customWidth="1"/>
    <col min="10506" max="10506" width="11.77734375" style="4" customWidth="1"/>
    <col min="10507" max="10752" width="8.77734375" style="4"/>
    <col min="10753" max="10761" width="10.44140625" style="4" customWidth="1"/>
    <col min="10762" max="10762" width="11.77734375" style="4" customWidth="1"/>
    <col min="10763" max="11008" width="8.77734375" style="4"/>
    <col min="11009" max="11017" width="10.44140625" style="4" customWidth="1"/>
    <col min="11018" max="11018" width="11.77734375" style="4" customWidth="1"/>
    <col min="11019" max="11264" width="8.77734375" style="4"/>
    <col min="11265" max="11273" width="10.44140625" style="4" customWidth="1"/>
    <col min="11274" max="11274" width="11.77734375" style="4" customWidth="1"/>
    <col min="11275" max="11520" width="8.77734375" style="4"/>
    <col min="11521" max="11529" width="10.44140625" style="4" customWidth="1"/>
    <col min="11530" max="11530" width="11.77734375" style="4" customWidth="1"/>
    <col min="11531" max="11776" width="8.77734375" style="4"/>
    <col min="11777" max="11785" width="10.44140625" style="4" customWidth="1"/>
    <col min="11786" max="11786" width="11.77734375" style="4" customWidth="1"/>
    <col min="11787" max="12032" width="8.77734375" style="4"/>
    <col min="12033" max="12041" width="10.44140625" style="4" customWidth="1"/>
    <col min="12042" max="12042" width="11.77734375" style="4" customWidth="1"/>
    <col min="12043" max="12288" width="8.77734375" style="4"/>
    <col min="12289" max="12297" width="10.44140625" style="4" customWidth="1"/>
    <col min="12298" max="12298" width="11.77734375" style="4" customWidth="1"/>
    <col min="12299" max="12544" width="8.77734375" style="4"/>
    <col min="12545" max="12553" width="10.44140625" style="4" customWidth="1"/>
    <col min="12554" max="12554" width="11.77734375" style="4" customWidth="1"/>
    <col min="12555" max="12800" width="8.77734375" style="4"/>
    <col min="12801" max="12809" width="10.44140625" style="4" customWidth="1"/>
    <col min="12810" max="12810" width="11.77734375" style="4" customWidth="1"/>
    <col min="12811" max="13056" width="8.77734375" style="4"/>
    <col min="13057" max="13065" width="10.44140625" style="4" customWidth="1"/>
    <col min="13066" max="13066" width="11.77734375" style="4" customWidth="1"/>
    <col min="13067" max="13312" width="8.77734375" style="4"/>
    <col min="13313" max="13321" width="10.44140625" style="4" customWidth="1"/>
    <col min="13322" max="13322" width="11.77734375" style="4" customWidth="1"/>
    <col min="13323" max="13568" width="8.77734375" style="4"/>
    <col min="13569" max="13577" width="10.44140625" style="4" customWidth="1"/>
    <col min="13578" max="13578" width="11.77734375" style="4" customWidth="1"/>
    <col min="13579" max="13824" width="8.77734375" style="4"/>
    <col min="13825" max="13833" width="10.44140625" style="4" customWidth="1"/>
    <col min="13834" max="13834" width="11.77734375" style="4" customWidth="1"/>
    <col min="13835" max="14080" width="8.77734375" style="4"/>
    <col min="14081" max="14089" width="10.44140625" style="4" customWidth="1"/>
    <col min="14090" max="14090" width="11.77734375" style="4" customWidth="1"/>
    <col min="14091" max="14336" width="8.77734375" style="4"/>
    <col min="14337" max="14345" width="10.44140625" style="4" customWidth="1"/>
    <col min="14346" max="14346" width="11.77734375" style="4" customWidth="1"/>
    <col min="14347" max="14592" width="8.77734375" style="4"/>
    <col min="14593" max="14601" width="10.44140625" style="4" customWidth="1"/>
    <col min="14602" max="14602" width="11.77734375" style="4" customWidth="1"/>
    <col min="14603" max="14848" width="8.77734375" style="4"/>
    <col min="14849" max="14857" width="10.44140625" style="4" customWidth="1"/>
    <col min="14858" max="14858" width="11.77734375" style="4" customWidth="1"/>
    <col min="14859" max="15104" width="8.77734375" style="4"/>
    <col min="15105" max="15113" width="10.44140625" style="4" customWidth="1"/>
    <col min="15114" max="15114" width="11.77734375" style="4" customWidth="1"/>
    <col min="15115" max="15360" width="8.77734375" style="4"/>
    <col min="15361" max="15369" width="10.44140625" style="4" customWidth="1"/>
    <col min="15370" max="15370" width="11.77734375" style="4" customWidth="1"/>
    <col min="15371" max="15616" width="8.77734375" style="4"/>
    <col min="15617" max="15625" width="10.44140625" style="4" customWidth="1"/>
    <col min="15626" max="15626" width="11.77734375" style="4" customWidth="1"/>
    <col min="15627" max="15872" width="8.77734375" style="4"/>
    <col min="15873" max="15881" width="10.44140625" style="4" customWidth="1"/>
    <col min="15882" max="15882" width="11.77734375" style="4" customWidth="1"/>
    <col min="15883" max="16128" width="8.77734375" style="4"/>
    <col min="16129" max="16137" width="10.44140625" style="4" customWidth="1"/>
    <col min="16138" max="16138" width="11.77734375" style="4" customWidth="1"/>
    <col min="16139" max="16384" width="8.77734375" style="4"/>
  </cols>
  <sheetData>
    <row r="1" spans="1:19" s="5" customFormat="1" ht="32.450000000000003" customHeight="1">
      <c r="A1" s="2102" t="s">
        <v>22</v>
      </c>
      <c r="B1" s="2102"/>
      <c r="C1" s="2102"/>
      <c r="D1" s="2102"/>
      <c r="E1" s="2102"/>
      <c r="F1" s="1534" t="s">
        <v>1354</v>
      </c>
      <c r="G1" s="1534"/>
      <c r="H1" s="1534"/>
      <c r="I1" s="1534"/>
      <c r="J1" s="1534"/>
      <c r="K1" s="51"/>
      <c r="L1" s="51"/>
      <c r="M1" s="51"/>
      <c r="N1" s="51"/>
      <c r="O1" s="51"/>
      <c r="P1" s="51"/>
      <c r="Q1" s="51"/>
      <c r="R1" s="51"/>
      <c r="S1" s="51"/>
    </row>
    <row r="2" spans="1:19" s="5" customFormat="1" ht="6.95" customHeight="1">
      <c r="A2" s="1342"/>
      <c r="B2" s="1309"/>
      <c r="C2" s="1309"/>
      <c r="D2" s="1309"/>
      <c r="E2" s="1309"/>
      <c r="F2" s="633"/>
      <c r="G2" s="633"/>
      <c r="H2" s="633"/>
      <c r="I2" s="633"/>
      <c r="J2" s="633"/>
      <c r="K2" s="51"/>
      <c r="L2" s="51"/>
      <c r="M2" s="51"/>
      <c r="N2" s="51"/>
      <c r="O2" s="51"/>
      <c r="P2" s="51"/>
      <c r="Q2" s="51"/>
      <c r="R2" s="51"/>
      <c r="S2" s="51"/>
    </row>
    <row r="3" spans="1:19" s="234" customFormat="1" ht="21.2" customHeight="1">
      <c r="A3" s="1892" t="s">
        <v>658</v>
      </c>
      <c r="B3" s="1892"/>
      <c r="C3" s="251"/>
      <c r="D3" s="251"/>
      <c r="E3" s="251"/>
      <c r="F3" s="233"/>
      <c r="G3" s="233"/>
      <c r="H3" s="233"/>
      <c r="I3" s="1611" t="s">
        <v>1124</v>
      </c>
      <c r="J3" s="1611"/>
      <c r="K3" s="233"/>
      <c r="L3" s="233"/>
      <c r="M3" s="233"/>
      <c r="N3" s="233"/>
      <c r="O3" s="233"/>
      <c r="P3" s="233"/>
      <c r="Q3" s="233"/>
      <c r="R3" s="233"/>
      <c r="S3" s="233"/>
    </row>
    <row r="4" spans="1:19" s="37" customFormat="1" ht="42.6" customHeight="1">
      <c r="A4" s="1612" t="s">
        <v>34</v>
      </c>
      <c r="B4" s="1710" t="s">
        <v>659</v>
      </c>
      <c r="C4" s="1710"/>
      <c r="D4" s="1710" t="s">
        <v>660</v>
      </c>
      <c r="E4" s="1702"/>
      <c r="F4" s="2103" t="s">
        <v>661</v>
      </c>
      <c r="G4" s="1710"/>
      <c r="H4" s="1710" t="s">
        <v>662</v>
      </c>
      <c r="I4" s="1710"/>
      <c r="J4" s="1541" t="s">
        <v>39</v>
      </c>
      <c r="K4" s="53"/>
      <c r="L4" s="53"/>
      <c r="M4" s="53"/>
      <c r="N4" s="53"/>
      <c r="O4" s="53"/>
      <c r="P4" s="53"/>
      <c r="Q4" s="53"/>
      <c r="R4" s="53"/>
      <c r="S4" s="53"/>
    </row>
    <row r="5" spans="1:19" s="37" customFormat="1" ht="14.1" customHeight="1">
      <c r="A5" s="1737"/>
      <c r="B5" s="1273" t="s">
        <v>663</v>
      </c>
      <c r="C5" s="1712" t="s">
        <v>664</v>
      </c>
      <c r="D5" s="1273" t="s">
        <v>663</v>
      </c>
      <c r="E5" s="1542" t="s">
        <v>664</v>
      </c>
      <c r="F5" s="1281" t="s">
        <v>663</v>
      </c>
      <c r="G5" s="1712" t="s">
        <v>664</v>
      </c>
      <c r="H5" s="1273" t="s">
        <v>663</v>
      </c>
      <c r="I5" s="1712" t="s">
        <v>664</v>
      </c>
      <c r="J5" s="1542"/>
      <c r="K5" s="53"/>
      <c r="L5" s="53"/>
      <c r="M5" s="53"/>
      <c r="N5" s="53"/>
      <c r="O5" s="53"/>
      <c r="P5" s="53"/>
      <c r="Q5" s="53"/>
      <c r="R5" s="53"/>
      <c r="S5" s="53"/>
    </row>
    <row r="6" spans="1:19" s="37" customFormat="1" ht="14.1" customHeight="1">
      <c r="A6" s="1613"/>
      <c r="B6" s="1269" t="s">
        <v>665</v>
      </c>
      <c r="C6" s="1694"/>
      <c r="D6" s="1269" t="s">
        <v>665</v>
      </c>
      <c r="E6" s="1543"/>
      <c r="F6" s="1258" t="s">
        <v>665</v>
      </c>
      <c r="G6" s="1694"/>
      <c r="H6" s="1269" t="s">
        <v>665</v>
      </c>
      <c r="I6" s="1694"/>
      <c r="J6" s="1543"/>
      <c r="K6" s="53"/>
      <c r="L6" s="53"/>
      <c r="M6" s="53"/>
      <c r="N6" s="53"/>
      <c r="O6" s="53"/>
      <c r="P6" s="53"/>
      <c r="Q6" s="53"/>
      <c r="R6" s="53"/>
      <c r="S6" s="53"/>
    </row>
    <row r="7" spans="1:19" s="37" customFormat="1" ht="44.65" customHeight="1">
      <c r="A7" s="526">
        <v>2013</v>
      </c>
      <c r="B7" s="634">
        <v>3605</v>
      </c>
      <c r="C7" s="635">
        <v>9791</v>
      </c>
      <c r="D7" s="635">
        <v>2617</v>
      </c>
      <c r="E7" s="635">
        <v>7012</v>
      </c>
      <c r="F7" s="635">
        <v>988</v>
      </c>
      <c r="G7" s="635">
        <v>2779</v>
      </c>
      <c r="H7" s="635">
        <v>0</v>
      </c>
      <c r="I7" s="636">
        <v>0</v>
      </c>
      <c r="J7" s="526">
        <v>2013</v>
      </c>
      <c r="K7" s="624"/>
      <c r="L7" s="624"/>
      <c r="M7" s="53"/>
      <c r="N7" s="53"/>
      <c r="O7" s="53"/>
      <c r="P7" s="53"/>
      <c r="Q7" s="53"/>
      <c r="R7" s="53"/>
      <c r="S7" s="53"/>
    </row>
    <row r="8" spans="1:19" s="37" customFormat="1" ht="44.65" customHeight="1">
      <c r="A8" s="526">
        <v>2014</v>
      </c>
      <c r="B8" s="634">
        <v>3500</v>
      </c>
      <c r="C8" s="635">
        <v>8963</v>
      </c>
      <c r="D8" s="635">
        <v>2503</v>
      </c>
      <c r="E8" s="635">
        <v>6393</v>
      </c>
      <c r="F8" s="635">
        <v>997</v>
      </c>
      <c r="G8" s="635">
        <v>2570</v>
      </c>
      <c r="H8" s="635">
        <v>0</v>
      </c>
      <c r="I8" s="636">
        <v>0</v>
      </c>
      <c r="J8" s="526">
        <v>2014</v>
      </c>
      <c r="K8" s="624"/>
      <c r="L8" s="624"/>
      <c r="M8" s="53"/>
      <c r="N8" s="53"/>
      <c r="O8" s="53"/>
      <c r="P8" s="53"/>
      <c r="Q8" s="53"/>
      <c r="R8" s="53"/>
      <c r="S8" s="53"/>
    </row>
    <row r="9" spans="1:19" s="37" customFormat="1" ht="44.65" customHeight="1">
      <c r="A9" s="526">
        <v>2015</v>
      </c>
      <c r="B9" s="634">
        <v>3482</v>
      </c>
      <c r="C9" s="635">
        <v>8928</v>
      </c>
      <c r="D9" s="635">
        <v>2293</v>
      </c>
      <c r="E9" s="635">
        <v>5881</v>
      </c>
      <c r="F9" s="635">
        <v>1189</v>
      </c>
      <c r="G9" s="635">
        <v>3047</v>
      </c>
      <c r="H9" s="635">
        <v>0</v>
      </c>
      <c r="I9" s="636">
        <v>0</v>
      </c>
      <c r="J9" s="526">
        <v>2015</v>
      </c>
      <c r="K9" s="624"/>
      <c r="L9" s="624"/>
      <c r="M9" s="53"/>
      <c r="N9" s="53"/>
      <c r="O9" s="53"/>
      <c r="P9" s="53"/>
      <c r="Q9" s="53"/>
      <c r="R9" s="53"/>
      <c r="S9" s="53"/>
    </row>
    <row r="10" spans="1:19" s="37" customFormat="1" ht="44.65" customHeight="1">
      <c r="A10" s="526">
        <v>2016</v>
      </c>
      <c r="B10" s="634">
        <v>3184</v>
      </c>
      <c r="C10" s="635">
        <v>8079</v>
      </c>
      <c r="D10" s="635">
        <v>1090</v>
      </c>
      <c r="E10" s="635">
        <v>3872</v>
      </c>
      <c r="F10" s="635">
        <v>2094</v>
      </c>
      <c r="G10" s="635">
        <v>4207</v>
      </c>
      <c r="H10" s="635">
        <v>0</v>
      </c>
      <c r="I10" s="636">
        <v>0</v>
      </c>
      <c r="J10" s="526">
        <v>2016</v>
      </c>
      <c r="K10" s="624"/>
      <c r="L10" s="624"/>
      <c r="M10" s="53"/>
      <c r="N10" s="53"/>
      <c r="O10" s="53"/>
      <c r="P10" s="53"/>
      <c r="Q10" s="53"/>
      <c r="R10" s="53"/>
      <c r="S10" s="53"/>
    </row>
    <row r="11" spans="1:19" s="37" customFormat="1" ht="44.65" customHeight="1">
      <c r="A11" s="526">
        <v>2017</v>
      </c>
      <c r="B11" s="634">
        <v>3069</v>
      </c>
      <c r="C11" s="635">
        <v>7762</v>
      </c>
      <c r="D11" s="635">
        <v>1006</v>
      </c>
      <c r="E11" s="635">
        <v>3622</v>
      </c>
      <c r="F11" s="635">
        <v>2063</v>
      </c>
      <c r="G11" s="635">
        <v>4140</v>
      </c>
      <c r="H11" s="635">
        <v>0</v>
      </c>
      <c r="I11" s="636">
        <v>0</v>
      </c>
      <c r="J11" s="526">
        <v>2017</v>
      </c>
      <c r="K11" s="624"/>
      <c r="L11" s="624"/>
      <c r="M11" s="53"/>
      <c r="N11" s="53"/>
      <c r="O11" s="53"/>
      <c r="P11" s="53"/>
      <c r="Q11" s="53"/>
      <c r="R11" s="53"/>
      <c r="S11" s="53"/>
    </row>
    <row r="12" spans="1:19" s="37" customFormat="1" ht="44.65" customHeight="1">
      <c r="A12" s="526">
        <v>2018</v>
      </c>
      <c r="B12" s="634">
        <v>3047</v>
      </c>
      <c r="C12" s="635">
        <v>7675</v>
      </c>
      <c r="D12" s="635">
        <v>944</v>
      </c>
      <c r="E12" s="635">
        <v>3323</v>
      </c>
      <c r="F12" s="635">
        <v>2103</v>
      </c>
      <c r="G12" s="635">
        <v>4352</v>
      </c>
      <c r="H12" s="635">
        <v>0</v>
      </c>
      <c r="I12" s="636">
        <v>0</v>
      </c>
      <c r="J12" s="526">
        <v>2018</v>
      </c>
      <c r="K12" s="624"/>
      <c r="L12" s="624"/>
      <c r="M12" s="53"/>
      <c r="N12" s="53"/>
      <c r="O12" s="53"/>
      <c r="P12" s="53"/>
      <c r="Q12" s="53"/>
      <c r="R12" s="53"/>
      <c r="S12" s="53"/>
    </row>
    <row r="13" spans="1:19" s="37" customFormat="1" ht="44.65" customHeight="1">
      <c r="A13" s="1288">
        <v>2019</v>
      </c>
      <c r="B13" s="993">
        <v>2983</v>
      </c>
      <c r="C13" s="994">
        <v>7588</v>
      </c>
      <c r="D13" s="994">
        <v>844</v>
      </c>
      <c r="E13" s="994">
        <v>2922</v>
      </c>
      <c r="F13" s="994">
        <v>2139</v>
      </c>
      <c r="G13" s="994">
        <v>4666</v>
      </c>
      <c r="H13" s="635">
        <v>0</v>
      </c>
      <c r="I13" s="636">
        <v>0</v>
      </c>
      <c r="J13" s="1288">
        <v>2019</v>
      </c>
      <c r="K13" s="624"/>
      <c r="L13" s="624"/>
      <c r="M13" s="53"/>
      <c r="N13" s="53"/>
      <c r="O13" s="53"/>
      <c r="P13" s="53"/>
      <c r="Q13" s="53"/>
      <c r="R13" s="53"/>
      <c r="S13" s="53"/>
    </row>
    <row r="14" spans="1:19" s="37" customFormat="1" ht="44.65" customHeight="1">
      <c r="A14" s="526" t="s">
        <v>45</v>
      </c>
      <c r="B14" s="634">
        <v>2268</v>
      </c>
      <c r="C14" s="635">
        <v>5741</v>
      </c>
      <c r="D14" s="635">
        <v>607</v>
      </c>
      <c r="E14" s="635">
        <v>2116</v>
      </c>
      <c r="F14" s="635">
        <v>1661</v>
      </c>
      <c r="G14" s="635">
        <v>3625</v>
      </c>
      <c r="H14" s="635">
        <v>0</v>
      </c>
      <c r="I14" s="636">
        <v>0</v>
      </c>
      <c r="J14" s="176" t="s">
        <v>46</v>
      </c>
      <c r="K14" s="624"/>
      <c r="L14" s="624"/>
      <c r="M14" s="53"/>
      <c r="N14" s="53"/>
      <c r="O14" s="53"/>
      <c r="P14" s="53"/>
      <c r="Q14" s="53"/>
      <c r="R14" s="53"/>
      <c r="S14" s="53"/>
    </row>
    <row r="15" spans="1:19" s="37" customFormat="1" ht="44.65" customHeight="1">
      <c r="A15" s="1319" t="s">
        <v>47</v>
      </c>
      <c r="B15" s="995">
        <v>715</v>
      </c>
      <c r="C15" s="996">
        <v>1847</v>
      </c>
      <c r="D15" s="996">
        <v>237</v>
      </c>
      <c r="E15" s="996">
        <v>806</v>
      </c>
      <c r="F15" s="996">
        <v>478</v>
      </c>
      <c r="G15" s="996">
        <v>1041</v>
      </c>
      <c r="H15" s="996">
        <v>0</v>
      </c>
      <c r="I15" s="997">
        <v>0</v>
      </c>
      <c r="J15" s="896" t="s">
        <v>48</v>
      </c>
      <c r="K15" s="624"/>
      <c r="L15" s="624"/>
      <c r="M15" s="53"/>
      <c r="N15" s="53"/>
      <c r="O15" s="53"/>
      <c r="P15" s="53"/>
      <c r="Q15" s="53"/>
      <c r="R15" s="53"/>
      <c r="S15" s="53"/>
    </row>
    <row r="16" spans="1:19" s="37" customFormat="1" ht="5.65" customHeight="1">
      <c r="A16" s="1334"/>
      <c r="B16" s="1375"/>
      <c r="C16" s="1375"/>
      <c r="D16" s="1375"/>
      <c r="E16" s="1375"/>
      <c r="F16" s="1375"/>
      <c r="G16" s="1375"/>
      <c r="H16" s="1375"/>
      <c r="I16" s="1375"/>
      <c r="J16" s="1370"/>
      <c r="K16" s="624"/>
      <c r="L16" s="624"/>
      <c r="M16" s="53"/>
      <c r="N16" s="53"/>
      <c r="O16" s="53"/>
      <c r="P16" s="53"/>
      <c r="Q16" s="53"/>
      <c r="R16" s="53"/>
      <c r="S16" s="53"/>
    </row>
    <row r="17" spans="1:19" s="234" customFormat="1" ht="14.1" customHeight="1">
      <c r="A17" s="1952" t="s">
        <v>1337</v>
      </c>
      <c r="B17" s="1952"/>
      <c r="C17" s="251"/>
      <c r="D17" s="251"/>
      <c r="E17" s="251"/>
      <c r="F17" s="233"/>
      <c r="G17" s="233"/>
      <c r="H17" s="233"/>
      <c r="I17" s="1953" t="s">
        <v>551</v>
      </c>
      <c r="J17" s="1953"/>
      <c r="K17" s="233"/>
      <c r="L17" s="233"/>
      <c r="M17" s="233"/>
      <c r="N17" s="233"/>
      <c r="O17" s="233"/>
      <c r="P17" s="233"/>
      <c r="Q17" s="233"/>
      <c r="R17" s="233"/>
      <c r="S17" s="233"/>
    </row>
    <row r="18" spans="1:19" ht="14.1" customHeight="1">
      <c r="A18" s="62"/>
      <c r="B18" s="63"/>
      <c r="C18" s="63"/>
      <c r="D18" s="63"/>
      <c r="E18" s="63"/>
      <c r="F18" s="637"/>
      <c r="G18" s="637"/>
      <c r="H18" s="57"/>
      <c r="I18" s="57"/>
      <c r="J18" s="57"/>
      <c r="K18" s="57"/>
      <c r="L18" s="57"/>
      <c r="M18" s="57"/>
      <c r="N18" s="57"/>
      <c r="O18" s="57"/>
      <c r="P18" s="57"/>
      <c r="Q18" s="57"/>
      <c r="R18" s="57"/>
      <c r="S18" s="57"/>
    </row>
    <row r="19" spans="1:19" ht="14.1" customHeight="1">
      <c r="A19" s="62"/>
      <c r="B19" s="63"/>
      <c r="C19" s="63"/>
      <c r="D19" s="62"/>
      <c r="E19" s="62"/>
      <c r="F19" s="57"/>
      <c r="G19" s="57"/>
      <c r="H19" s="57"/>
      <c r="I19" s="57"/>
      <c r="J19" s="57"/>
      <c r="K19" s="57"/>
      <c r="L19" s="57"/>
      <c r="M19" s="57"/>
      <c r="N19" s="57"/>
      <c r="O19" s="57"/>
      <c r="P19" s="57"/>
      <c r="Q19" s="57"/>
      <c r="R19" s="57"/>
      <c r="S19" s="57"/>
    </row>
    <row r="20" spans="1:19" ht="14.1" customHeight="1">
      <c r="A20" s="57"/>
      <c r="B20" s="637"/>
      <c r="C20" s="637"/>
      <c r="D20" s="57"/>
      <c r="E20" s="57"/>
      <c r="F20" s="57"/>
      <c r="G20" s="57"/>
      <c r="H20" s="57"/>
      <c r="I20" s="57"/>
      <c r="J20" s="57"/>
      <c r="K20" s="57"/>
      <c r="L20" s="57"/>
      <c r="M20" s="57"/>
      <c r="N20" s="57"/>
      <c r="O20" s="57"/>
      <c r="P20" s="57"/>
      <c r="Q20" s="57"/>
      <c r="R20" s="57"/>
      <c r="S20" s="57"/>
    </row>
    <row r="21" spans="1:19" ht="14.1" customHeight="1">
      <c r="A21" s="57"/>
      <c r="B21" s="57"/>
      <c r="C21" s="57"/>
      <c r="D21" s="57"/>
      <c r="E21" s="57"/>
      <c r="F21" s="57"/>
      <c r="G21" s="57"/>
      <c r="H21" s="57"/>
      <c r="I21" s="57"/>
      <c r="J21" s="57"/>
      <c r="K21" s="57"/>
      <c r="L21" s="57"/>
      <c r="M21" s="57"/>
      <c r="N21" s="57"/>
      <c r="O21" s="57"/>
      <c r="P21" s="57"/>
      <c r="Q21" s="57"/>
      <c r="R21" s="57"/>
      <c r="S21" s="57"/>
    </row>
    <row r="22" spans="1:19" ht="15.75">
      <c r="A22" s="57"/>
      <c r="B22" s="57"/>
      <c r="C22" s="57"/>
      <c r="D22" s="57"/>
      <c r="E22" s="57"/>
      <c r="F22" s="57"/>
      <c r="G22" s="57"/>
      <c r="H22" s="57"/>
      <c r="I22" s="57"/>
      <c r="J22" s="57"/>
      <c r="K22" s="57"/>
      <c r="L22" s="57"/>
      <c r="M22" s="57"/>
      <c r="N22" s="57"/>
      <c r="O22" s="57"/>
      <c r="P22" s="57"/>
      <c r="Q22" s="57"/>
      <c r="R22" s="57"/>
      <c r="S22" s="57"/>
    </row>
    <row r="23" spans="1:19" ht="15.75">
      <c r="A23" s="57"/>
      <c r="B23" s="57"/>
      <c r="C23" s="57"/>
      <c r="D23" s="57"/>
      <c r="E23" s="57"/>
      <c r="F23" s="57"/>
      <c r="G23" s="57"/>
      <c r="H23" s="57"/>
      <c r="I23" s="57"/>
      <c r="J23" s="57"/>
      <c r="K23" s="57"/>
      <c r="L23" s="57"/>
      <c r="M23" s="57"/>
      <c r="N23" s="57"/>
      <c r="O23" s="57"/>
      <c r="P23" s="57"/>
      <c r="Q23" s="57"/>
      <c r="R23" s="57"/>
      <c r="S23" s="57"/>
    </row>
    <row r="24" spans="1:19" ht="15.75">
      <c r="A24" s="57"/>
      <c r="B24" s="57"/>
      <c r="C24" s="57"/>
      <c r="D24" s="57"/>
      <c r="E24" s="57"/>
      <c r="F24" s="57"/>
      <c r="G24" s="57"/>
      <c r="H24" s="57"/>
      <c r="I24" s="57"/>
      <c r="J24" s="57"/>
      <c r="K24" s="57"/>
      <c r="L24" s="57"/>
      <c r="M24" s="57"/>
      <c r="N24" s="57"/>
      <c r="O24" s="57"/>
      <c r="P24" s="57"/>
      <c r="Q24" s="57"/>
      <c r="R24" s="57"/>
      <c r="S24" s="57"/>
    </row>
    <row r="25" spans="1:19" ht="15.75">
      <c r="A25" s="57"/>
      <c r="B25" s="57"/>
      <c r="C25" s="57"/>
      <c r="D25" s="57"/>
      <c r="E25" s="57"/>
      <c r="F25" s="57"/>
      <c r="G25" s="57"/>
      <c r="H25" s="57"/>
      <c r="I25" s="57"/>
      <c r="J25" s="57"/>
      <c r="K25" s="57"/>
      <c r="L25" s="57"/>
      <c r="M25" s="57"/>
      <c r="N25" s="57"/>
      <c r="O25" s="57"/>
      <c r="P25" s="57"/>
      <c r="Q25" s="57"/>
      <c r="R25" s="57"/>
      <c r="S25" s="57"/>
    </row>
    <row r="26" spans="1:19" ht="15.75">
      <c r="A26" s="57"/>
      <c r="B26" s="57"/>
      <c r="C26" s="57"/>
      <c r="D26" s="57"/>
      <c r="E26" s="57"/>
      <c r="F26" s="57"/>
      <c r="G26" s="57"/>
      <c r="H26" s="57"/>
      <c r="I26" s="57"/>
      <c r="J26" s="57"/>
      <c r="K26" s="57"/>
      <c r="L26" s="57"/>
      <c r="M26" s="57"/>
      <c r="N26" s="57"/>
      <c r="O26" s="57"/>
      <c r="P26" s="57"/>
      <c r="Q26" s="57"/>
      <c r="R26" s="57"/>
      <c r="S26" s="57"/>
    </row>
    <row r="27" spans="1:19" ht="15.75">
      <c r="A27" s="57"/>
      <c r="B27" s="57"/>
      <c r="C27" s="57"/>
      <c r="D27" s="57"/>
      <c r="E27" s="57"/>
      <c r="F27" s="57"/>
      <c r="G27" s="57"/>
      <c r="H27" s="57"/>
      <c r="I27" s="57"/>
      <c r="J27" s="57"/>
      <c r="K27" s="57"/>
      <c r="L27" s="57"/>
      <c r="M27" s="57"/>
      <c r="N27" s="57"/>
      <c r="O27" s="57"/>
      <c r="P27" s="57"/>
      <c r="Q27" s="57"/>
      <c r="R27" s="57"/>
      <c r="S27" s="57"/>
    </row>
    <row r="28" spans="1:19" ht="15.75">
      <c r="A28" s="57"/>
      <c r="B28" s="57"/>
      <c r="C28" s="57"/>
      <c r="D28" s="57"/>
      <c r="E28" s="57"/>
      <c r="F28" s="57"/>
      <c r="G28" s="57"/>
      <c r="H28" s="57"/>
      <c r="I28" s="57"/>
      <c r="J28" s="57"/>
      <c r="K28" s="57"/>
      <c r="L28" s="57"/>
      <c r="M28" s="57"/>
      <c r="N28" s="57"/>
      <c r="O28" s="57"/>
      <c r="P28" s="57"/>
      <c r="Q28" s="57"/>
      <c r="R28" s="57"/>
      <c r="S28" s="57"/>
    </row>
    <row r="29" spans="1:19" ht="15.75">
      <c r="A29" s="57"/>
      <c r="B29" s="57"/>
      <c r="C29" s="57"/>
      <c r="D29" s="57"/>
      <c r="E29" s="57"/>
      <c r="F29" s="57"/>
      <c r="G29" s="57"/>
      <c r="H29" s="57"/>
      <c r="I29" s="57"/>
      <c r="J29" s="57"/>
      <c r="K29" s="57"/>
      <c r="L29" s="57"/>
      <c r="M29" s="57"/>
      <c r="N29" s="57"/>
      <c r="O29" s="57"/>
      <c r="P29" s="57"/>
      <c r="Q29" s="57"/>
      <c r="R29" s="57"/>
      <c r="S29" s="57"/>
    </row>
    <row r="30" spans="1:19" ht="15.75">
      <c r="A30" s="57"/>
      <c r="B30" s="57"/>
      <c r="C30" s="57"/>
      <c r="D30" s="57"/>
      <c r="E30" s="57"/>
      <c r="F30" s="57"/>
      <c r="G30" s="57"/>
      <c r="H30" s="57"/>
      <c r="I30" s="57"/>
      <c r="J30" s="57"/>
      <c r="K30" s="57"/>
      <c r="L30" s="57"/>
      <c r="M30" s="57"/>
      <c r="N30" s="57"/>
      <c r="O30" s="57"/>
      <c r="P30" s="57"/>
      <c r="Q30" s="57"/>
      <c r="R30" s="57"/>
      <c r="S30" s="57"/>
    </row>
    <row r="31" spans="1:19" ht="15.75">
      <c r="A31" s="57"/>
      <c r="B31" s="57"/>
      <c r="C31" s="57"/>
      <c r="D31" s="57"/>
      <c r="E31" s="57"/>
      <c r="F31" s="57"/>
      <c r="G31" s="57"/>
      <c r="H31" s="57"/>
      <c r="I31" s="57"/>
      <c r="J31" s="57"/>
      <c r="K31" s="57"/>
      <c r="L31" s="57"/>
      <c r="M31" s="57"/>
      <c r="N31" s="57"/>
      <c r="O31" s="57"/>
      <c r="P31" s="57"/>
      <c r="Q31" s="57"/>
      <c r="R31" s="57"/>
      <c r="S31" s="57"/>
    </row>
    <row r="32" spans="1:19" ht="15.75">
      <c r="A32" s="57"/>
      <c r="B32" s="57"/>
      <c r="C32" s="57"/>
      <c r="D32" s="57"/>
      <c r="E32" s="57"/>
      <c r="F32" s="57"/>
      <c r="G32" s="57"/>
      <c r="H32" s="57"/>
      <c r="I32" s="57"/>
      <c r="J32" s="57"/>
      <c r="K32" s="57"/>
      <c r="L32" s="57"/>
      <c r="M32" s="57"/>
      <c r="N32" s="57"/>
      <c r="O32" s="57"/>
      <c r="P32" s="57"/>
      <c r="Q32" s="57"/>
      <c r="R32" s="57"/>
      <c r="S32" s="57"/>
    </row>
    <row r="33" spans="1:19" ht="15.75">
      <c r="A33" s="57"/>
      <c r="B33" s="57"/>
      <c r="C33" s="57"/>
      <c r="D33" s="57"/>
      <c r="E33" s="57"/>
      <c r="F33" s="57"/>
      <c r="G33" s="57"/>
      <c r="H33" s="57"/>
      <c r="I33" s="57"/>
      <c r="J33" s="57"/>
      <c r="K33" s="57"/>
      <c r="L33" s="57"/>
      <c r="M33" s="57"/>
      <c r="N33" s="57"/>
      <c r="O33" s="57"/>
      <c r="P33" s="57"/>
      <c r="Q33" s="57"/>
      <c r="R33" s="57"/>
      <c r="S33" s="57"/>
    </row>
    <row r="34" spans="1:19" ht="15.75">
      <c r="A34" s="57"/>
      <c r="B34" s="57"/>
      <c r="C34" s="57"/>
      <c r="D34" s="57"/>
      <c r="E34" s="57"/>
      <c r="F34" s="57"/>
      <c r="G34" s="57"/>
      <c r="H34" s="57"/>
      <c r="I34" s="57"/>
      <c r="J34" s="57"/>
      <c r="K34" s="57"/>
      <c r="L34" s="57"/>
      <c r="M34" s="57"/>
      <c r="N34" s="57"/>
      <c r="O34" s="57"/>
      <c r="P34" s="57"/>
      <c r="Q34" s="57"/>
      <c r="R34" s="57"/>
      <c r="S34" s="57"/>
    </row>
    <row r="35" spans="1:19" ht="15.75">
      <c r="A35" s="57"/>
      <c r="B35" s="57"/>
      <c r="C35" s="57"/>
      <c r="D35" s="57"/>
      <c r="E35" s="57"/>
      <c r="F35" s="57"/>
      <c r="G35" s="57"/>
      <c r="H35" s="57"/>
      <c r="I35" s="57"/>
      <c r="J35" s="57"/>
      <c r="K35" s="57"/>
      <c r="L35" s="57"/>
      <c r="M35" s="57"/>
      <c r="N35" s="57"/>
      <c r="O35" s="57"/>
      <c r="P35" s="57"/>
      <c r="Q35" s="57"/>
      <c r="R35" s="57"/>
      <c r="S35" s="57"/>
    </row>
    <row r="36" spans="1:19" ht="15.75">
      <c r="A36" s="57"/>
      <c r="B36" s="57"/>
      <c r="C36" s="57"/>
      <c r="D36" s="57"/>
      <c r="E36" s="57"/>
      <c r="F36" s="57"/>
      <c r="G36" s="57"/>
      <c r="H36" s="57"/>
      <c r="I36" s="57"/>
      <c r="J36" s="57"/>
      <c r="K36" s="57"/>
      <c r="L36" s="57"/>
      <c r="M36" s="57"/>
      <c r="N36" s="57"/>
      <c r="O36" s="57"/>
      <c r="P36" s="57"/>
      <c r="Q36" s="57"/>
      <c r="R36" s="57"/>
      <c r="S36" s="57"/>
    </row>
    <row r="37" spans="1:19" ht="15.75">
      <c r="A37" s="57"/>
      <c r="B37" s="57"/>
      <c r="C37" s="57"/>
      <c r="D37" s="57"/>
      <c r="E37" s="57"/>
      <c r="F37" s="57"/>
      <c r="G37" s="57"/>
      <c r="H37" s="57"/>
      <c r="I37" s="57"/>
      <c r="J37" s="57"/>
      <c r="K37" s="57"/>
      <c r="L37" s="57"/>
      <c r="M37" s="57"/>
      <c r="N37" s="57"/>
      <c r="O37" s="57"/>
      <c r="P37" s="57"/>
      <c r="Q37" s="57"/>
      <c r="R37" s="57"/>
      <c r="S37" s="57"/>
    </row>
    <row r="38" spans="1:19" ht="15.75">
      <c r="A38" s="57"/>
      <c r="B38" s="57"/>
      <c r="C38" s="57"/>
      <c r="D38" s="57"/>
      <c r="E38" s="57"/>
      <c r="F38" s="57"/>
      <c r="G38" s="57"/>
      <c r="H38" s="57"/>
      <c r="I38" s="57"/>
      <c r="J38" s="57"/>
      <c r="K38" s="57"/>
      <c r="L38" s="57"/>
      <c r="M38" s="57"/>
      <c r="N38" s="57"/>
      <c r="O38" s="57"/>
      <c r="P38" s="57"/>
      <c r="Q38" s="57"/>
      <c r="R38" s="57"/>
      <c r="S38" s="57"/>
    </row>
    <row r="39" spans="1:19" ht="15.75">
      <c r="A39" s="57"/>
      <c r="B39" s="57"/>
      <c r="C39" s="57"/>
      <c r="D39" s="57"/>
      <c r="E39" s="57"/>
      <c r="F39" s="57"/>
      <c r="G39" s="57"/>
      <c r="H39" s="57"/>
      <c r="I39" s="57"/>
      <c r="J39" s="57"/>
      <c r="K39" s="57"/>
      <c r="L39" s="57"/>
      <c r="M39" s="57"/>
      <c r="N39" s="57"/>
      <c r="O39" s="57"/>
      <c r="P39" s="57"/>
      <c r="Q39" s="57"/>
      <c r="R39" s="57"/>
      <c r="S39" s="57"/>
    </row>
  </sheetData>
  <mergeCells count="16">
    <mergeCell ref="A17:B17"/>
    <mergeCell ref="I17:J17"/>
    <mergeCell ref="A1:E1"/>
    <mergeCell ref="F1:J1"/>
    <mergeCell ref="A3:B3"/>
    <mergeCell ref="A4:A6"/>
    <mergeCell ref="B4:C4"/>
    <mergeCell ref="D4:E4"/>
    <mergeCell ref="F4:G4"/>
    <mergeCell ref="H4:I4"/>
    <mergeCell ref="J4:J6"/>
    <mergeCell ref="C5:C6"/>
    <mergeCell ref="E5:E6"/>
    <mergeCell ref="G5:G6"/>
    <mergeCell ref="I5:I6"/>
    <mergeCell ref="I3:J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F38"/>
  <sheetViews>
    <sheetView view="pageBreakPreview" zoomScaleNormal="100" zoomScaleSheetLayoutView="100" workbookViewId="0">
      <selection sqref="A1:S1"/>
    </sheetView>
  </sheetViews>
  <sheetFormatPr defaultColWidth="8.77734375" defaultRowHeight="12.75"/>
  <cols>
    <col min="1" max="1" width="6.44140625" style="20" customWidth="1"/>
    <col min="2" max="3" width="3.44140625" style="20" customWidth="1"/>
    <col min="4" max="5" width="3.33203125" style="20" customWidth="1"/>
    <col min="6" max="15" width="3.44140625" style="20" customWidth="1"/>
    <col min="16" max="17" width="3.33203125" style="20" customWidth="1"/>
    <col min="18" max="19" width="3.44140625" style="20" customWidth="1"/>
    <col min="20" max="20" width="7.21875" style="20" customWidth="1"/>
    <col min="21" max="22" width="6.109375" style="20" customWidth="1"/>
    <col min="23" max="23" width="7.109375" style="20" customWidth="1"/>
    <col min="24" max="25" width="6.33203125" style="20" customWidth="1"/>
    <col min="26" max="26" width="7.109375" style="20" customWidth="1"/>
    <col min="27" max="28" width="6.33203125" style="20" customWidth="1"/>
    <col min="29" max="29" width="8.6640625" style="20" customWidth="1"/>
    <col min="30" max="267" width="8.77734375" style="20"/>
    <col min="268" max="268" width="7.5546875" style="20" customWidth="1"/>
    <col min="269" max="269" width="8.6640625" style="20" customWidth="1"/>
    <col min="270" max="276" width="8.77734375" style="20" customWidth="1"/>
    <col min="277" max="280" width="9.21875" style="20" customWidth="1"/>
    <col min="281" max="284" width="6.6640625" style="20" customWidth="1"/>
    <col min="285" max="285" width="9.44140625" style="20" customWidth="1"/>
    <col min="286" max="523" width="8.77734375" style="20"/>
    <col min="524" max="524" width="7.5546875" style="20" customWidth="1"/>
    <col min="525" max="525" width="8.6640625" style="20" customWidth="1"/>
    <col min="526" max="532" width="8.77734375" style="20" customWidth="1"/>
    <col min="533" max="536" width="9.21875" style="20" customWidth="1"/>
    <col min="537" max="540" width="6.6640625" style="20" customWidth="1"/>
    <col min="541" max="541" width="9.44140625" style="20" customWidth="1"/>
    <col min="542" max="779" width="8.77734375" style="20"/>
    <col min="780" max="780" width="7.5546875" style="20" customWidth="1"/>
    <col min="781" max="781" width="8.6640625" style="20" customWidth="1"/>
    <col min="782" max="788" width="8.77734375" style="20" customWidth="1"/>
    <col min="789" max="792" width="9.21875" style="20" customWidth="1"/>
    <col min="793" max="796" width="6.6640625" style="20" customWidth="1"/>
    <col min="797" max="797" width="9.44140625" style="20" customWidth="1"/>
    <col min="798" max="1035" width="8.77734375" style="20"/>
    <col min="1036" max="1036" width="7.5546875" style="20" customWidth="1"/>
    <col min="1037" max="1037" width="8.6640625" style="20" customWidth="1"/>
    <col min="1038" max="1044" width="8.77734375" style="20" customWidth="1"/>
    <col min="1045" max="1048" width="9.21875" style="20" customWidth="1"/>
    <col min="1049" max="1052" width="6.6640625" style="20" customWidth="1"/>
    <col min="1053" max="1053" width="9.44140625" style="20" customWidth="1"/>
    <col min="1054" max="1291" width="8.77734375" style="20"/>
    <col min="1292" max="1292" width="7.5546875" style="20" customWidth="1"/>
    <col min="1293" max="1293" width="8.6640625" style="20" customWidth="1"/>
    <col min="1294" max="1300" width="8.77734375" style="20" customWidth="1"/>
    <col min="1301" max="1304" width="9.21875" style="20" customWidth="1"/>
    <col min="1305" max="1308" width="6.6640625" style="20" customWidth="1"/>
    <col min="1309" max="1309" width="9.44140625" style="20" customWidth="1"/>
    <col min="1310" max="1547" width="8.77734375" style="20"/>
    <col min="1548" max="1548" width="7.5546875" style="20" customWidth="1"/>
    <col min="1549" max="1549" width="8.6640625" style="20" customWidth="1"/>
    <col min="1550" max="1556" width="8.77734375" style="20" customWidth="1"/>
    <col min="1557" max="1560" width="9.21875" style="20" customWidth="1"/>
    <col min="1561" max="1564" width="6.6640625" style="20" customWidth="1"/>
    <col min="1565" max="1565" width="9.44140625" style="20" customWidth="1"/>
    <col min="1566" max="1803" width="8.77734375" style="20"/>
    <col min="1804" max="1804" width="7.5546875" style="20" customWidth="1"/>
    <col min="1805" max="1805" width="8.6640625" style="20" customWidth="1"/>
    <col min="1806" max="1812" width="8.77734375" style="20" customWidth="1"/>
    <col min="1813" max="1816" width="9.21875" style="20" customWidth="1"/>
    <col min="1817" max="1820" width="6.6640625" style="20" customWidth="1"/>
    <col min="1821" max="1821" width="9.44140625" style="20" customWidth="1"/>
    <col min="1822" max="2059" width="8.77734375" style="20"/>
    <col min="2060" max="2060" width="7.5546875" style="20" customWidth="1"/>
    <col min="2061" max="2061" width="8.6640625" style="20" customWidth="1"/>
    <col min="2062" max="2068" width="8.77734375" style="20" customWidth="1"/>
    <col min="2069" max="2072" width="9.21875" style="20" customWidth="1"/>
    <col min="2073" max="2076" width="6.6640625" style="20" customWidth="1"/>
    <col min="2077" max="2077" width="9.44140625" style="20" customWidth="1"/>
    <col min="2078" max="2315" width="8.77734375" style="20"/>
    <col min="2316" max="2316" width="7.5546875" style="20" customWidth="1"/>
    <col min="2317" max="2317" width="8.6640625" style="20" customWidth="1"/>
    <col min="2318" max="2324" width="8.77734375" style="20" customWidth="1"/>
    <col min="2325" max="2328" width="9.21875" style="20" customWidth="1"/>
    <col min="2329" max="2332" width="6.6640625" style="20" customWidth="1"/>
    <col min="2333" max="2333" width="9.44140625" style="20" customWidth="1"/>
    <col min="2334" max="2571" width="8.77734375" style="20"/>
    <col min="2572" max="2572" width="7.5546875" style="20" customWidth="1"/>
    <col min="2573" max="2573" width="8.6640625" style="20" customWidth="1"/>
    <col min="2574" max="2580" width="8.77734375" style="20" customWidth="1"/>
    <col min="2581" max="2584" width="9.21875" style="20" customWidth="1"/>
    <col min="2585" max="2588" width="6.6640625" style="20" customWidth="1"/>
    <col min="2589" max="2589" width="9.44140625" style="20" customWidth="1"/>
    <col min="2590" max="2827" width="8.77734375" style="20"/>
    <col min="2828" max="2828" width="7.5546875" style="20" customWidth="1"/>
    <col min="2829" max="2829" width="8.6640625" style="20" customWidth="1"/>
    <col min="2830" max="2836" width="8.77734375" style="20" customWidth="1"/>
    <col min="2837" max="2840" width="9.21875" style="20" customWidth="1"/>
    <col min="2841" max="2844" width="6.6640625" style="20" customWidth="1"/>
    <col min="2845" max="2845" width="9.44140625" style="20" customWidth="1"/>
    <col min="2846" max="3083" width="8.77734375" style="20"/>
    <col min="3084" max="3084" width="7.5546875" style="20" customWidth="1"/>
    <col min="3085" max="3085" width="8.6640625" style="20" customWidth="1"/>
    <col min="3086" max="3092" width="8.77734375" style="20" customWidth="1"/>
    <col min="3093" max="3096" width="9.21875" style="20" customWidth="1"/>
    <col min="3097" max="3100" width="6.6640625" style="20" customWidth="1"/>
    <col min="3101" max="3101" width="9.44140625" style="20" customWidth="1"/>
    <col min="3102" max="3339" width="8.77734375" style="20"/>
    <col min="3340" max="3340" width="7.5546875" style="20" customWidth="1"/>
    <col min="3341" max="3341" width="8.6640625" style="20" customWidth="1"/>
    <col min="3342" max="3348" width="8.77734375" style="20" customWidth="1"/>
    <col min="3349" max="3352" width="9.21875" style="20" customWidth="1"/>
    <col min="3353" max="3356" width="6.6640625" style="20" customWidth="1"/>
    <col min="3357" max="3357" width="9.44140625" style="20" customWidth="1"/>
    <col min="3358" max="3595" width="8.77734375" style="20"/>
    <col min="3596" max="3596" width="7.5546875" style="20" customWidth="1"/>
    <col min="3597" max="3597" width="8.6640625" style="20" customWidth="1"/>
    <col min="3598" max="3604" width="8.77734375" style="20" customWidth="1"/>
    <col min="3605" max="3608" width="9.21875" style="20" customWidth="1"/>
    <col min="3609" max="3612" width="6.6640625" style="20" customWidth="1"/>
    <col min="3613" max="3613" width="9.44140625" style="20" customWidth="1"/>
    <col min="3614" max="3851" width="8.77734375" style="20"/>
    <col min="3852" max="3852" width="7.5546875" style="20" customWidth="1"/>
    <col min="3853" max="3853" width="8.6640625" style="20" customWidth="1"/>
    <col min="3854" max="3860" width="8.77734375" style="20" customWidth="1"/>
    <col min="3861" max="3864" width="9.21875" style="20" customWidth="1"/>
    <col min="3865" max="3868" width="6.6640625" style="20" customWidth="1"/>
    <col min="3869" max="3869" width="9.44140625" style="20" customWidth="1"/>
    <col min="3870" max="4107" width="8.77734375" style="20"/>
    <col min="4108" max="4108" width="7.5546875" style="20" customWidth="1"/>
    <col min="4109" max="4109" width="8.6640625" style="20" customWidth="1"/>
    <col min="4110" max="4116" width="8.77734375" style="20" customWidth="1"/>
    <col min="4117" max="4120" width="9.21875" style="20" customWidth="1"/>
    <col min="4121" max="4124" width="6.6640625" style="20" customWidth="1"/>
    <col min="4125" max="4125" width="9.44140625" style="20" customWidth="1"/>
    <col min="4126" max="4363" width="8.77734375" style="20"/>
    <col min="4364" max="4364" width="7.5546875" style="20" customWidth="1"/>
    <col min="4365" max="4365" width="8.6640625" style="20" customWidth="1"/>
    <col min="4366" max="4372" width="8.77734375" style="20" customWidth="1"/>
    <col min="4373" max="4376" width="9.21875" style="20" customWidth="1"/>
    <col min="4377" max="4380" width="6.6640625" style="20" customWidth="1"/>
    <col min="4381" max="4381" width="9.44140625" style="20" customWidth="1"/>
    <col min="4382" max="4619" width="8.77734375" style="20"/>
    <col min="4620" max="4620" width="7.5546875" style="20" customWidth="1"/>
    <col min="4621" max="4621" width="8.6640625" style="20" customWidth="1"/>
    <col min="4622" max="4628" width="8.77734375" style="20" customWidth="1"/>
    <col min="4629" max="4632" width="9.21875" style="20" customWidth="1"/>
    <col min="4633" max="4636" width="6.6640625" style="20" customWidth="1"/>
    <col min="4637" max="4637" width="9.44140625" style="20" customWidth="1"/>
    <col min="4638" max="4875" width="8.77734375" style="20"/>
    <col min="4876" max="4876" width="7.5546875" style="20" customWidth="1"/>
    <col min="4877" max="4877" width="8.6640625" style="20" customWidth="1"/>
    <col min="4878" max="4884" width="8.77734375" style="20" customWidth="1"/>
    <col min="4885" max="4888" width="9.21875" style="20" customWidth="1"/>
    <col min="4889" max="4892" width="6.6640625" style="20" customWidth="1"/>
    <col min="4893" max="4893" width="9.44140625" style="20" customWidth="1"/>
    <col min="4894" max="5131" width="8.77734375" style="20"/>
    <col min="5132" max="5132" width="7.5546875" style="20" customWidth="1"/>
    <col min="5133" max="5133" width="8.6640625" style="20" customWidth="1"/>
    <col min="5134" max="5140" width="8.77734375" style="20" customWidth="1"/>
    <col min="5141" max="5144" width="9.21875" style="20" customWidth="1"/>
    <col min="5145" max="5148" width="6.6640625" style="20" customWidth="1"/>
    <col min="5149" max="5149" width="9.44140625" style="20" customWidth="1"/>
    <col min="5150" max="5387" width="8.77734375" style="20"/>
    <col min="5388" max="5388" width="7.5546875" style="20" customWidth="1"/>
    <col min="5389" max="5389" width="8.6640625" style="20" customWidth="1"/>
    <col min="5390" max="5396" width="8.77734375" style="20" customWidth="1"/>
    <col min="5397" max="5400" width="9.21875" style="20" customWidth="1"/>
    <col min="5401" max="5404" width="6.6640625" style="20" customWidth="1"/>
    <col min="5405" max="5405" width="9.44140625" style="20" customWidth="1"/>
    <col min="5406" max="5643" width="8.77734375" style="20"/>
    <col min="5644" max="5644" width="7.5546875" style="20" customWidth="1"/>
    <col min="5645" max="5645" width="8.6640625" style="20" customWidth="1"/>
    <col min="5646" max="5652" width="8.77734375" style="20" customWidth="1"/>
    <col min="5653" max="5656" width="9.21875" style="20" customWidth="1"/>
    <col min="5657" max="5660" width="6.6640625" style="20" customWidth="1"/>
    <col min="5661" max="5661" width="9.44140625" style="20" customWidth="1"/>
    <col min="5662" max="5899" width="8.77734375" style="20"/>
    <col min="5900" max="5900" width="7.5546875" style="20" customWidth="1"/>
    <col min="5901" max="5901" width="8.6640625" style="20" customWidth="1"/>
    <col min="5902" max="5908" width="8.77734375" style="20" customWidth="1"/>
    <col min="5909" max="5912" width="9.21875" style="20" customWidth="1"/>
    <col min="5913" max="5916" width="6.6640625" style="20" customWidth="1"/>
    <col min="5917" max="5917" width="9.44140625" style="20" customWidth="1"/>
    <col min="5918" max="6155" width="8.77734375" style="20"/>
    <col min="6156" max="6156" width="7.5546875" style="20" customWidth="1"/>
    <col min="6157" max="6157" width="8.6640625" style="20" customWidth="1"/>
    <col min="6158" max="6164" width="8.77734375" style="20" customWidth="1"/>
    <col min="6165" max="6168" width="9.21875" style="20" customWidth="1"/>
    <col min="6169" max="6172" width="6.6640625" style="20" customWidth="1"/>
    <col min="6173" max="6173" width="9.44140625" style="20" customWidth="1"/>
    <col min="6174" max="6411" width="8.77734375" style="20"/>
    <col min="6412" max="6412" width="7.5546875" style="20" customWidth="1"/>
    <col min="6413" max="6413" width="8.6640625" style="20" customWidth="1"/>
    <col min="6414" max="6420" width="8.77734375" style="20" customWidth="1"/>
    <col min="6421" max="6424" width="9.21875" style="20" customWidth="1"/>
    <col min="6425" max="6428" width="6.6640625" style="20" customWidth="1"/>
    <col min="6429" max="6429" width="9.44140625" style="20" customWidth="1"/>
    <col min="6430" max="6667" width="8.77734375" style="20"/>
    <col min="6668" max="6668" width="7.5546875" style="20" customWidth="1"/>
    <col min="6669" max="6669" width="8.6640625" style="20" customWidth="1"/>
    <col min="6670" max="6676" width="8.77734375" style="20" customWidth="1"/>
    <col min="6677" max="6680" width="9.21875" style="20" customWidth="1"/>
    <col min="6681" max="6684" width="6.6640625" style="20" customWidth="1"/>
    <col min="6685" max="6685" width="9.44140625" style="20" customWidth="1"/>
    <col min="6686" max="6923" width="8.77734375" style="20"/>
    <col min="6924" max="6924" width="7.5546875" style="20" customWidth="1"/>
    <col min="6925" max="6925" width="8.6640625" style="20" customWidth="1"/>
    <col min="6926" max="6932" width="8.77734375" style="20" customWidth="1"/>
    <col min="6933" max="6936" width="9.21875" style="20" customWidth="1"/>
    <col min="6937" max="6940" width="6.6640625" style="20" customWidth="1"/>
    <col min="6941" max="6941" width="9.44140625" style="20" customWidth="1"/>
    <col min="6942" max="7179" width="8.77734375" style="20"/>
    <col min="7180" max="7180" width="7.5546875" style="20" customWidth="1"/>
    <col min="7181" max="7181" width="8.6640625" style="20" customWidth="1"/>
    <col min="7182" max="7188" width="8.77734375" style="20" customWidth="1"/>
    <col min="7189" max="7192" width="9.21875" style="20" customWidth="1"/>
    <col min="7193" max="7196" width="6.6640625" style="20" customWidth="1"/>
    <col min="7197" max="7197" width="9.44140625" style="20" customWidth="1"/>
    <col min="7198" max="7435" width="8.77734375" style="20"/>
    <col min="7436" max="7436" width="7.5546875" style="20" customWidth="1"/>
    <col min="7437" max="7437" width="8.6640625" style="20" customWidth="1"/>
    <col min="7438" max="7444" width="8.77734375" style="20" customWidth="1"/>
    <col min="7445" max="7448" width="9.21875" style="20" customWidth="1"/>
    <col min="7449" max="7452" width="6.6640625" style="20" customWidth="1"/>
    <col min="7453" max="7453" width="9.44140625" style="20" customWidth="1"/>
    <col min="7454" max="7691" width="8.77734375" style="20"/>
    <col min="7692" max="7692" width="7.5546875" style="20" customWidth="1"/>
    <col min="7693" max="7693" width="8.6640625" style="20" customWidth="1"/>
    <col min="7694" max="7700" width="8.77734375" style="20" customWidth="1"/>
    <col min="7701" max="7704" width="9.21875" style="20" customWidth="1"/>
    <col min="7705" max="7708" width="6.6640625" style="20" customWidth="1"/>
    <col min="7709" max="7709" width="9.44140625" style="20" customWidth="1"/>
    <col min="7710" max="7947" width="8.77734375" style="20"/>
    <col min="7948" max="7948" width="7.5546875" style="20" customWidth="1"/>
    <col min="7949" max="7949" width="8.6640625" style="20" customWidth="1"/>
    <col min="7950" max="7956" width="8.77734375" style="20" customWidth="1"/>
    <col min="7957" max="7960" width="9.21875" style="20" customWidth="1"/>
    <col min="7961" max="7964" width="6.6640625" style="20" customWidth="1"/>
    <col min="7965" max="7965" width="9.44140625" style="20" customWidth="1"/>
    <col min="7966" max="8203" width="8.77734375" style="20"/>
    <col min="8204" max="8204" width="7.5546875" style="20" customWidth="1"/>
    <col min="8205" max="8205" width="8.6640625" style="20" customWidth="1"/>
    <col min="8206" max="8212" width="8.77734375" style="20" customWidth="1"/>
    <col min="8213" max="8216" width="9.21875" style="20" customWidth="1"/>
    <col min="8217" max="8220" width="6.6640625" style="20" customWidth="1"/>
    <col min="8221" max="8221" width="9.44140625" style="20" customWidth="1"/>
    <col min="8222" max="8459" width="8.77734375" style="20"/>
    <col min="8460" max="8460" width="7.5546875" style="20" customWidth="1"/>
    <col min="8461" max="8461" width="8.6640625" style="20" customWidth="1"/>
    <col min="8462" max="8468" width="8.77734375" style="20" customWidth="1"/>
    <col min="8469" max="8472" width="9.21875" style="20" customWidth="1"/>
    <col min="8473" max="8476" width="6.6640625" style="20" customWidth="1"/>
    <col min="8477" max="8477" width="9.44140625" style="20" customWidth="1"/>
    <col min="8478" max="8715" width="8.77734375" style="20"/>
    <col min="8716" max="8716" width="7.5546875" style="20" customWidth="1"/>
    <col min="8717" max="8717" width="8.6640625" style="20" customWidth="1"/>
    <col min="8718" max="8724" width="8.77734375" style="20" customWidth="1"/>
    <col min="8725" max="8728" width="9.21875" style="20" customWidth="1"/>
    <col min="8729" max="8732" width="6.6640625" style="20" customWidth="1"/>
    <col min="8733" max="8733" width="9.44140625" style="20" customWidth="1"/>
    <col min="8734" max="8971" width="8.77734375" style="20"/>
    <col min="8972" max="8972" width="7.5546875" style="20" customWidth="1"/>
    <col min="8973" max="8973" width="8.6640625" style="20" customWidth="1"/>
    <col min="8974" max="8980" width="8.77734375" style="20" customWidth="1"/>
    <col min="8981" max="8984" width="9.21875" style="20" customWidth="1"/>
    <col min="8985" max="8988" width="6.6640625" style="20" customWidth="1"/>
    <col min="8989" max="8989" width="9.44140625" style="20" customWidth="1"/>
    <col min="8990" max="9227" width="8.77734375" style="20"/>
    <col min="9228" max="9228" width="7.5546875" style="20" customWidth="1"/>
    <col min="9229" max="9229" width="8.6640625" style="20" customWidth="1"/>
    <col min="9230" max="9236" width="8.77734375" style="20" customWidth="1"/>
    <col min="9237" max="9240" width="9.21875" style="20" customWidth="1"/>
    <col min="9241" max="9244" width="6.6640625" style="20" customWidth="1"/>
    <col min="9245" max="9245" width="9.44140625" style="20" customWidth="1"/>
    <col min="9246" max="9483" width="8.77734375" style="20"/>
    <col min="9484" max="9484" width="7.5546875" style="20" customWidth="1"/>
    <col min="9485" max="9485" width="8.6640625" style="20" customWidth="1"/>
    <col min="9486" max="9492" width="8.77734375" style="20" customWidth="1"/>
    <col min="9493" max="9496" width="9.21875" style="20" customWidth="1"/>
    <col min="9497" max="9500" width="6.6640625" style="20" customWidth="1"/>
    <col min="9501" max="9501" width="9.44140625" style="20" customWidth="1"/>
    <col min="9502" max="9739" width="8.77734375" style="20"/>
    <col min="9740" max="9740" width="7.5546875" style="20" customWidth="1"/>
    <col min="9741" max="9741" width="8.6640625" style="20" customWidth="1"/>
    <col min="9742" max="9748" width="8.77734375" style="20" customWidth="1"/>
    <col min="9749" max="9752" width="9.21875" style="20" customWidth="1"/>
    <col min="9753" max="9756" width="6.6640625" style="20" customWidth="1"/>
    <col min="9757" max="9757" width="9.44140625" style="20" customWidth="1"/>
    <col min="9758" max="9995" width="8.77734375" style="20"/>
    <col min="9996" max="9996" width="7.5546875" style="20" customWidth="1"/>
    <col min="9997" max="9997" width="8.6640625" style="20" customWidth="1"/>
    <col min="9998" max="10004" width="8.77734375" style="20" customWidth="1"/>
    <col min="10005" max="10008" width="9.21875" style="20" customWidth="1"/>
    <col min="10009" max="10012" width="6.6640625" style="20" customWidth="1"/>
    <col min="10013" max="10013" width="9.44140625" style="20" customWidth="1"/>
    <col min="10014" max="10251" width="8.77734375" style="20"/>
    <col min="10252" max="10252" width="7.5546875" style="20" customWidth="1"/>
    <col min="10253" max="10253" width="8.6640625" style="20" customWidth="1"/>
    <col min="10254" max="10260" width="8.77734375" style="20" customWidth="1"/>
    <col min="10261" max="10264" width="9.21875" style="20" customWidth="1"/>
    <col min="10265" max="10268" width="6.6640625" style="20" customWidth="1"/>
    <col min="10269" max="10269" width="9.44140625" style="20" customWidth="1"/>
    <col min="10270" max="10507" width="8.77734375" style="20"/>
    <col min="10508" max="10508" width="7.5546875" style="20" customWidth="1"/>
    <col min="10509" max="10509" width="8.6640625" style="20" customWidth="1"/>
    <col min="10510" max="10516" width="8.77734375" style="20" customWidth="1"/>
    <col min="10517" max="10520" width="9.21875" style="20" customWidth="1"/>
    <col min="10521" max="10524" width="6.6640625" style="20" customWidth="1"/>
    <col min="10525" max="10525" width="9.44140625" style="20" customWidth="1"/>
    <col min="10526" max="10763" width="8.77734375" style="20"/>
    <col min="10764" max="10764" width="7.5546875" style="20" customWidth="1"/>
    <col min="10765" max="10765" width="8.6640625" style="20" customWidth="1"/>
    <col min="10766" max="10772" width="8.77734375" style="20" customWidth="1"/>
    <col min="10773" max="10776" width="9.21875" style="20" customWidth="1"/>
    <col min="10777" max="10780" width="6.6640625" style="20" customWidth="1"/>
    <col min="10781" max="10781" width="9.44140625" style="20" customWidth="1"/>
    <col min="10782" max="11019" width="8.77734375" style="20"/>
    <col min="11020" max="11020" width="7.5546875" style="20" customWidth="1"/>
    <col min="11021" max="11021" width="8.6640625" style="20" customWidth="1"/>
    <col min="11022" max="11028" width="8.77734375" style="20" customWidth="1"/>
    <col min="11029" max="11032" width="9.21875" style="20" customWidth="1"/>
    <col min="11033" max="11036" width="6.6640625" style="20" customWidth="1"/>
    <col min="11037" max="11037" width="9.44140625" style="20" customWidth="1"/>
    <col min="11038" max="11275" width="8.77734375" style="20"/>
    <col min="11276" max="11276" width="7.5546875" style="20" customWidth="1"/>
    <col min="11277" max="11277" width="8.6640625" style="20" customWidth="1"/>
    <col min="11278" max="11284" width="8.77734375" style="20" customWidth="1"/>
    <col min="11285" max="11288" width="9.21875" style="20" customWidth="1"/>
    <col min="11289" max="11292" width="6.6640625" style="20" customWidth="1"/>
    <col min="11293" max="11293" width="9.44140625" style="20" customWidth="1"/>
    <col min="11294" max="11531" width="8.77734375" style="20"/>
    <col min="11532" max="11532" width="7.5546875" style="20" customWidth="1"/>
    <col min="11533" max="11533" width="8.6640625" style="20" customWidth="1"/>
    <col min="11534" max="11540" width="8.77734375" style="20" customWidth="1"/>
    <col min="11541" max="11544" width="9.21875" style="20" customWidth="1"/>
    <col min="11545" max="11548" width="6.6640625" style="20" customWidth="1"/>
    <col min="11549" max="11549" width="9.44140625" style="20" customWidth="1"/>
    <col min="11550" max="11787" width="8.77734375" style="20"/>
    <col min="11788" max="11788" width="7.5546875" style="20" customWidth="1"/>
    <col min="11789" max="11789" width="8.6640625" style="20" customWidth="1"/>
    <col min="11790" max="11796" width="8.77734375" style="20" customWidth="1"/>
    <col min="11797" max="11800" width="9.21875" style="20" customWidth="1"/>
    <col min="11801" max="11804" width="6.6640625" style="20" customWidth="1"/>
    <col min="11805" max="11805" width="9.44140625" style="20" customWidth="1"/>
    <col min="11806" max="12043" width="8.77734375" style="20"/>
    <col min="12044" max="12044" width="7.5546875" style="20" customWidth="1"/>
    <col min="12045" max="12045" width="8.6640625" style="20" customWidth="1"/>
    <col min="12046" max="12052" width="8.77734375" style="20" customWidth="1"/>
    <col min="12053" max="12056" width="9.21875" style="20" customWidth="1"/>
    <col min="12057" max="12060" width="6.6640625" style="20" customWidth="1"/>
    <col min="12061" max="12061" width="9.44140625" style="20" customWidth="1"/>
    <col min="12062" max="12299" width="8.77734375" style="20"/>
    <col min="12300" max="12300" width="7.5546875" style="20" customWidth="1"/>
    <col min="12301" max="12301" width="8.6640625" style="20" customWidth="1"/>
    <col min="12302" max="12308" width="8.77734375" style="20" customWidth="1"/>
    <col min="12309" max="12312" width="9.21875" style="20" customWidth="1"/>
    <col min="12313" max="12316" width="6.6640625" style="20" customWidth="1"/>
    <col min="12317" max="12317" width="9.44140625" style="20" customWidth="1"/>
    <col min="12318" max="12555" width="8.77734375" style="20"/>
    <col min="12556" max="12556" width="7.5546875" style="20" customWidth="1"/>
    <col min="12557" max="12557" width="8.6640625" style="20" customWidth="1"/>
    <col min="12558" max="12564" width="8.77734375" style="20" customWidth="1"/>
    <col min="12565" max="12568" width="9.21875" style="20" customWidth="1"/>
    <col min="12569" max="12572" width="6.6640625" style="20" customWidth="1"/>
    <col min="12573" max="12573" width="9.44140625" style="20" customWidth="1"/>
    <col min="12574" max="12811" width="8.77734375" style="20"/>
    <col min="12812" max="12812" width="7.5546875" style="20" customWidth="1"/>
    <col min="12813" max="12813" width="8.6640625" style="20" customWidth="1"/>
    <col min="12814" max="12820" width="8.77734375" style="20" customWidth="1"/>
    <col min="12821" max="12824" width="9.21875" style="20" customWidth="1"/>
    <col min="12825" max="12828" width="6.6640625" style="20" customWidth="1"/>
    <col min="12829" max="12829" width="9.44140625" style="20" customWidth="1"/>
    <col min="12830" max="13067" width="8.77734375" style="20"/>
    <col min="13068" max="13068" width="7.5546875" style="20" customWidth="1"/>
    <col min="13069" max="13069" width="8.6640625" style="20" customWidth="1"/>
    <col min="13070" max="13076" width="8.77734375" style="20" customWidth="1"/>
    <col min="13077" max="13080" width="9.21875" style="20" customWidth="1"/>
    <col min="13081" max="13084" width="6.6640625" style="20" customWidth="1"/>
    <col min="13085" max="13085" width="9.44140625" style="20" customWidth="1"/>
    <col min="13086" max="13323" width="8.77734375" style="20"/>
    <col min="13324" max="13324" width="7.5546875" style="20" customWidth="1"/>
    <col min="13325" max="13325" width="8.6640625" style="20" customWidth="1"/>
    <col min="13326" max="13332" width="8.77734375" style="20" customWidth="1"/>
    <col min="13333" max="13336" width="9.21875" style="20" customWidth="1"/>
    <col min="13337" max="13340" width="6.6640625" style="20" customWidth="1"/>
    <col min="13341" max="13341" width="9.44140625" style="20" customWidth="1"/>
    <col min="13342" max="13579" width="8.77734375" style="20"/>
    <col min="13580" max="13580" width="7.5546875" style="20" customWidth="1"/>
    <col min="13581" max="13581" width="8.6640625" style="20" customWidth="1"/>
    <col min="13582" max="13588" width="8.77734375" style="20" customWidth="1"/>
    <col min="13589" max="13592" width="9.21875" style="20" customWidth="1"/>
    <col min="13593" max="13596" width="6.6640625" style="20" customWidth="1"/>
    <col min="13597" max="13597" width="9.44140625" style="20" customWidth="1"/>
    <col min="13598" max="13835" width="8.77734375" style="20"/>
    <col min="13836" max="13836" width="7.5546875" style="20" customWidth="1"/>
    <col min="13837" max="13837" width="8.6640625" style="20" customWidth="1"/>
    <col min="13838" max="13844" width="8.77734375" style="20" customWidth="1"/>
    <col min="13845" max="13848" width="9.21875" style="20" customWidth="1"/>
    <col min="13849" max="13852" width="6.6640625" style="20" customWidth="1"/>
    <col min="13853" max="13853" width="9.44140625" style="20" customWidth="1"/>
    <col min="13854" max="14091" width="8.77734375" style="20"/>
    <col min="14092" max="14092" width="7.5546875" style="20" customWidth="1"/>
    <col min="14093" max="14093" width="8.6640625" style="20" customWidth="1"/>
    <col min="14094" max="14100" width="8.77734375" style="20" customWidth="1"/>
    <col min="14101" max="14104" width="9.21875" style="20" customWidth="1"/>
    <col min="14105" max="14108" width="6.6640625" style="20" customWidth="1"/>
    <col min="14109" max="14109" width="9.44140625" style="20" customWidth="1"/>
    <col min="14110" max="14347" width="8.77734375" style="20"/>
    <col min="14348" max="14348" width="7.5546875" style="20" customWidth="1"/>
    <col min="14349" max="14349" width="8.6640625" style="20" customWidth="1"/>
    <col min="14350" max="14356" width="8.77734375" style="20" customWidth="1"/>
    <col min="14357" max="14360" width="9.21875" style="20" customWidth="1"/>
    <col min="14361" max="14364" width="6.6640625" style="20" customWidth="1"/>
    <col min="14365" max="14365" width="9.44140625" style="20" customWidth="1"/>
    <col min="14366" max="14603" width="8.77734375" style="20"/>
    <col min="14604" max="14604" width="7.5546875" style="20" customWidth="1"/>
    <col min="14605" max="14605" width="8.6640625" style="20" customWidth="1"/>
    <col min="14606" max="14612" width="8.77734375" style="20" customWidth="1"/>
    <col min="14613" max="14616" width="9.21875" style="20" customWidth="1"/>
    <col min="14617" max="14620" width="6.6640625" style="20" customWidth="1"/>
    <col min="14621" max="14621" width="9.44140625" style="20" customWidth="1"/>
    <col min="14622" max="14859" width="8.77734375" style="20"/>
    <col min="14860" max="14860" width="7.5546875" style="20" customWidth="1"/>
    <col min="14861" max="14861" width="8.6640625" style="20" customWidth="1"/>
    <col min="14862" max="14868" width="8.77734375" style="20" customWidth="1"/>
    <col min="14869" max="14872" width="9.21875" style="20" customWidth="1"/>
    <col min="14873" max="14876" width="6.6640625" style="20" customWidth="1"/>
    <col min="14877" max="14877" width="9.44140625" style="20" customWidth="1"/>
    <col min="14878" max="15115" width="8.77734375" style="20"/>
    <col min="15116" max="15116" width="7.5546875" style="20" customWidth="1"/>
    <col min="15117" max="15117" width="8.6640625" style="20" customWidth="1"/>
    <col min="15118" max="15124" width="8.77734375" style="20" customWidth="1"/>
    <col min="15125" max="15128" width="9.21875" style="20" customWidth="1"/>
    <col min="15129" max="15132" width="6.6640625" style="20" customWidth="1"/>
    <col min="15133" max="15133" width="9.44140625" style="20" customWidth="1"/>
    <col min="15134" max="15371" width="8.77734375" style="20"/>
    <col min="15372" max="15372" width="7.5546875" style="20" customWidth="1"/>
    <col min="15373" max="15373" width="8.6640625" style="20" customWidth="1"/>
    <col min="15374" max="15380" width="8.77734375" style="20" customWidth="1"/>
    <col min="15381" max="15384" width="9.21875" style="20" customWidth="1"/>
    <col min="15385" max="15388" width="6.6640625" style="20" customWidth="1"/>
    <col min="15389" max="15389" width="9.44140625" style="20" customWidth="1"/>
    <col min="15390" max="15627" width="8.77734375" style="20"/>
    <col min="15628" max="15628" width="7.5546875" style="20" customWidth="1"/>
    <col min="15629" max="15629" width="8.6640625" style="20" customWidth="1"/>
    <col min="15630" max="15636" width="8.77734375" style="20" customWidth="1"/>
    <col min="15637" max="15640" width="9.21875" style="20" customWidth="1"/>
    <col min="15641" max="15644" width="6.6640625" style="20" customWidth="1"/>
    <col min="15645" max="15645" width="9.44140625" style="20" customWidth="1"/>
    <col min="15646" max="15883" width="8.77734375" style="20"/>
    <col min="15884" max="15884" width="7.5546875" style="20" customWidth="1"/>
    <col min="15885" max="15885" width="8.6640625" style="20" customWidth="1"/>
    <col min="15886" max="15892" width="8.77734375" style="20" customWidth="1"/>
    <col min="15893" max="15896" width="9.21875" style="20" customWidth="1"/>
    <col min="15897" max="15900" width="6.6640625" style="20" customWidth="1"/>
    <col min="15901" max="15901" width="9.44140625" style="20" customWidth="1"/>
    <col min="15902" max="16139" width="8.77734375" style="20"/>
    <col min="16140" max="16140" width="7.5546875" style="20" customWidth="1"/>
    <col min="16141" max="16141" width="8.6640625" style="20" customWidth="1"/>
    <col min="16142" max="16148" width="8.77734375" style="20" customWidth="1"/>
    <col min="16149" max="16152" width="9.21875" style="20" customWidth="1"/>
    <col min="16153" max="16156" width="6.6640625" style="20" customWidth="1"/>
    <col min="16157" max="16157" width="9.44140625" style="20" customWidth="1"/>
    <col min="16158" max="16384" width="8.77734375" style="20"/>
  </cols>
  <sheetData>
    <row r="1" spans="1:32" ht="32.450000000000003" customHeight="1">
      <c r="A1" s="2136" t="s">
        <v>24</v>
      </c>
      <c r="B1" s="2136"/>
      <c r="C1" s="2136"/>
      <c r="D1" s="2136"/>
      <c r="E1" s="2136"/>
      <c r="F1" s="2136"/>
      <c r="G1" s="2136"/>
      <c r="H1" s="2136"/>
      <c r="I1" s="2136"/>
      <c r="J1" s="2136"/>
      <c r="K1" s="2136"/>
      <c r="L1" s="2136"/>
      <c r="M1" s="2136"/>
      <c r="N1" s="2136"/>
      <c r="O1" s="2136"/>
      <c r="P1" s="2136"/>
      <c r="Q1" s="2136"/>
      <c r="R1" s="2136"/>
      <c r="S1" s="2136"/>
      <c r="T1" s="2136" t="s">
        <v>951</v>
      </c>
      <c r="U1" s="2136"/>
      <c r="V1" s="2136"/>
      <c r="W1" s="2136"/>
      <c r="X1" s="2136"/>
      <c r="Y1" s="2136"/>
      <c r="Z1" s="2136"/>
      <c r="AA1" s="2136"/>
      <c r="AB1" s="2136"/>
      <c r="AC1" s="2136"/>
      <c r="AD1" s="97"/>
    </row>
    <row r="2" spans="1:32" ht="6.95" customHeight="1">
      <c r="A2" s="824"/>
      <c r="B2" s="824"/>
      <c r="C2" s="824"/>
      <c r="D2" s="824"/>
      <c r="E2" s="824"/>
      <c r="F2" s="824"/>
      <c r="G2" s="824"/>
      <c r="H2" s="824"/>
      <c r="I2" s="824"/>
      <c r="J2" s="824"/>
      <c r="K2" s="824"/>
      <c r="L2" s="824"/>
      <c r="M2" s="824"/>
      <c r="N2" s="824"/>
      <c r="O2" s="824"/>
      <c r="P2" s="824"/>
      <c r="Q2" s="824"/>
      <c r="R2" s="824"/>
      <c r="S2" s="824"/>
      <c r="T2" s="679"/>
      <c r="U2" s="679"/>
      <c r="V2" s="679"/>
      <c r="W2" s="679"/>
      <c r="X2" s="679"/>
      <c r="Y2" s="679"/>
      <c r="Z2" s="679"/>
      <c r="AA2" s="679"/>
      <c r="AB2" s="679"/>
      <c r="AC2" s="361"/>
      <c r="AD2" s="97"/>
    </row>
    <row r="3" spans="1:32" s="452" customFormat="1" ht="21.2" customHeight="1">
      <c r="A3" s="454" t="s">
        <v>952</v>
      </c>
      <c r="B3" s="454"/>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680" t="s">
        <v>953</v>
      </c>
      <c r="AD3" s="451"/>
    </row>
    <row r="4" spans="1:32" ht="20.100000000000001" customHeight="1">
      <c r="A4" s="2108" t="s">
        <v>34</v>
      </c>
      <c r="B4" s="2105" t="s">
        <v>930</v>
      </c>
      <c r="C4" s="2108"/>
      <c r="D4" s="2108"/>
      <c r="E4" s="2108"/>
      <c r="F4" s="2108"/>
      <c r="G4" s="2108"/>
      <c r="H4" s="2108"/>
      <c r="I4" s="2108"/>
      <c r="J4" s="2108"/>
      <c r="K4" s="2108"/>
      <c r="L4" s="2108"/>
      <c r="M4" s="2108"/>
      <c r="N4" s="2108"/>
      <c r="O4" s="2108"/>
      <c r="P4" s="2108"/>
      <c r="Q4" s="2108"/>
      <c r="R4" s="2108"/>
      <c r="S4" s="2108"/>
      <c r="T4" s="2108" t="s">
        <v>929</v>
      </c>
      <c r="U4" s="2108"/>
      <c r="V4" s="2108"/>
      <c r="W4" s="2108"/>
      <c r="X4" s="2108"/>
      <c r="Y4" s="2108"/>
      <c r="Z4" s="2108"/>
      <c r="AA4" s="2108"/>
      <c r="AB4" s="2116"/>
      <c r="AC4" s="2108" t="s">
        <v>39</v>
      </c>
      <c r="AD4" s="97"/>
    </row>
    <row r="5" spans="1:32" ht="14.1" customHeight="1">
      <c r="A5" s="2109"/>
      <c r="B5" s="2111" t="s">
        <v>944</v>
      </c>
      <c r="C5" s="2111"/>
      <c r="D5" s="2111"/>
      <c r="E5" s="2111"/>
      <c r="F5" s="2111"/>
      <c r="G5" s="2111"/>
      <c r="H5" s="2113" t="s">
        <v>928</v>
      </c>
      <c r="I5" s="2113"/>
      <c r="J5" s="2113"/>
      <c r="K5" s="2113"/>
      <c r="L5" s="2113"/>
      <c r="M5" s="2113"/>
      <c r="N5" s="2113" t="s">
        <v>956</v>
      </c>
      <c r="O5" s="2113"/>
      <c r="P5" s="2113"/>
      <c r="Q5" s="2113"/>
      <c r="R5" s="2113"/>
      <c r="S5" s="2130"/>
      <c r="T5" s="2114" t="s">
        <v>934</v>
      </c>
      <c r="U5" s="2113"/>
      <c r="V5" s="2113"/>
      <c r="W5" s="2113" t="s">
        <v>1311</v>
      </c>
      <c r="X5" s="2113"/>
      <c r="Y5" s="2113"/>
      <c r="Z5" s="2113" t="s">
        <v>1312</v>
      </c>
      <c r="AA5" s="2113"/>
      <c r="AB5" s="2113"/>
      <c r="AC5" s="2109"/>
      <c r="AD5" s="97"/>
    </row>
    <row r="6" spans="1:32" ht="14.1" customHeight="1">
      <c r="A6" s="2109"/>
      <c r="B6" s="2112" t="s">
        <v>841</v>
      </c>
      <c r="C6" s="2112"/>
      <c r="D6" s="2112"/>
      <c r="E6" s="2112"/>
      <c r="F6" s="2112"/>
      <c r="G6" s="2112"/>
      <c r="H6" s="2112" t="s">
        <v>946</v>
      </c>
      <c r="I6" s="2112"/>
      <c r="J6" s="2112"/>
      <c r="K6" s="2112"/>
      <c r="L6" s="2112"/>
      <c r="M6" s="2112"/>
      <c r="N6" s="2112" t="s">
        <v>945</v>
      </c>
      <c r="O6" s="2112"/>
      <c r="P6" s="2112"/>
      <c r="Q6" s="2112"/>
      <c r="R6" s="2112"/>
      <c r="S6" s="2131"/>
      <c r="T6" s="2115" t="s">
        <v>949</v>
      </c>
      <c r="U6" s="2112"/>
      <c r="V6" s="2112"/>
      <c r="W6" s="2111" t="s">
        <v>935</v>
      </c>
      <c r="X6" s="2112"/>
      <c r="Y6" s="2112"/>
      <c r="Z6" s="2111" t="s">
        <v>937</v>
      </c>
      <c r="AA6" s="2112"/>
      <c r="AB6" s="2112"/>
      <c r="AC6" s="2109"/>
      <c r="AD6" s="97"/>
    </row>
    <row r="7" spans="1:32" ht="14.1" customHeight="1">
      <c r="A7" s="2109"/>
      <c r="B7" s="2106" t="s">
        <v>924</v>
      </c>
      <c r="C7" s="2109"/>
      <c r="D7" s="2115"/>
      <c r="E7" s="2106" t="s">
        <v>925</v>
      </c>
      <c r="F7" s="2109"/>
      <c r="G7" s="2115"/>
      <c r="H7" s="2106" t="s">
        <v>924</v>
      </c>
      <c r="I7" s="2109"/>
      <c r="J7" s="2115"/>
      <c r="K7" s="2106" t="s">
        <v>925</v>
      </c>
      <c r="L7" s="2109"/>
      <c r="M7" s="2115"/>
      <c r="N7" s="2106" t="s">
        <v>931</v>
      </c>
      <c r="O7" s="2109"/>
      <c r="P7" s="2115"/>
      <c r="Q7" s="2106" t="s">
        <v>925</v>
      </c>
      <c r="R7" s="2109"/>
      <c r="S7" s="2109"/>
      <c r="T7" s="823" t="s">
        <v>926</v>
      </c>
      <c r="U7" s="717" t="s">
        <v>928</v>
      </c>
      <c r="V7" s="717" t="s">
        <v>956</v>
      </c>
      <c r="W7" s="713" t="s">
        <v>926</v>
      </c>
      <c r="X7" s="717" t="s">
        <v>928</v>
      </c>
      <c r="Y7" s="803" t="s">
        <v>956</v>
      </c>
      <c r="Z7" s="713" t="s">
        <v>926</v>
      </c>
      <c r="AA7" s="717" t="s">
        <v>928</v>
      </c>
      <c r="AB7" s="803" t="s">
        <v>956</v>
      </c>
      <c r="AC7" s="2109"/>
      <c r="AD7" s="97"/>
    </row>
    <row r="8" spans="1:32" ht="14.1" customHeight="1">
      <c r="A8" s="2110"/>
      <c r="B8" s="2107" t="s">
        <v>939</v>
      </c>
      <c r="C8" s="2110"/>
      <c r="D8" s="2117"/>
      <c r="E8" s="2107" t="s">
        <v>950</v>
      </c>
      <c r="F8" s="2110"/>
      <c r="G8" s="2117"/>
      <c r="H8" s="2107" t="s">
        <v>939</v>
      </c>
      <c r="I8" s="2110"/>
      <c r="J8" s="2117"/>
      <c r="K8" s="2107" t="s">
        <v>950</v>
      </c>
      <c r="L8" s="2110"/>
      <c r="M8" s="2117"/>
      <c r="N8" s="2107" t="s">
        <v>939</v>
      </c>
      <c r="O8" s="2110"/>
      <c r="P8" s="2117"/>
      <c r="Q8" s="2107" t="s">
        <v>950</v>
      </c>
      <c r="R8" s="2110"/>
      <c r="S8" s="2110"/>
      <c r="T8" s="822" t="s">
        <v>933</v>
      </c>
      <c r="U8" s="715" t="s">
        <v>946</v>
      </c>
      <c r="V8" s="757" t="s">
        <v>1019</v>
      </c>
      <c r="W8" s="716" t="s">
        <v>933</v>
      </c>
      <c r="X8" s="715" t="s">
        <v>946</v>
      </c>
      <c r="Y8" s="757" t="s">
        <v>945</v>
      </c>
      <c r="Z8" s="716" t="s">
        <v>933</v>
      </c>
      <c r="AA8" s="715" t="s">
        <v>946</v>
      </c>
      <c r="AB8" s="757" t="s">
        <v>945</v>
      </c>
      <c r="AC8" s="2110"/>
      <c r="AD8" s="97"/>
    </row>
    <row r="9" spans="1:32" ht="18" customHeight="1">
      <c r="A9" s="450">
        <v>2014</v>
      </c>
      <c r="B9" s="2132">
        <v>1</v>
      </c>
      <c r="C9" s="2128"/>
      <c r="D9" s="2128"/>
      <c r="E9" s="2128">
        <v>5</v>
      </c>
      <c r="F9" s="2128"/>
      <c r="G9" s="2128"/>
      <c r="H9" s="2128">
        <v>1</v>
      </c>
      <c r="I9" s="2128"/>
      <c r="J9" s="2128"/>
      <c r="K9" s="2128">
        <v>5</v>
      </c>
      <c r="L9" s="2128"/>
      <c r="M9" s="2128"/>
      <c r="N9" s="2128">
        <v>0</v>
      </c>
      <c r="O9" s="2128"/>
      <c r="P9" s="2128"/>
      <c r="Q9" s="2128">
        <v>0</v>
      </c>
      <c r="R9" s="2128"/>
      <c r="S9" s="2128"/>
      <c r="T9" s="718">
        <v>23</v>
      </c>
      <c r="U9" s="718">
        <v>15</v>
      </c>
      <c r="V9" s="718">
        <v>8</v>
      </c>
      <c r="W9" s="718">
        <v>52325</v>
      </c>
      <c r="X9" s="718">
        <v>48349</v>
      </c>
      <c r="Y9" s="718">
        <v>3976</v>
      </c>
      <c r="Z9" s="718">
        <v>17066</v>
      </c>
      <c r="AA9" s="718">
        <v>13537</v>
      </c>
      <c r="AB9" s="719">
        <v>3529</v>
      </c>
      <c r="AC9" s="450">
        <v>2014</v>
      </c>
      <c r="AD9" s="97"/>
    </row>
    <row r="10" spans="1:32" ht="18" customHeight="1">
      <c r="A10" s="450">
        <v>2015</v>
      </c>
      <c r="B10" s="2132">
        <v>1</v>
      </c>
      <c r="C10" s="2128"/>
      <c r="D10" s="2128"/>
      <c r="E10" s="2128">
        <v>5</v>
      </c>
      <c r="F10" s="2128"/>
      <c r="G10" s="2128"/>
      <c r="H10" s="2128">
        <v>1</v>
      </c>
      <c r="I10" s="2128"/>
      <c r="J10" s="2128"/>
      <c r="K10" s="2128">
        <v>5</v>
      </c>
      <c r="L10" s="2128"/>
      <c r="M10" s="2128"/>
      <c r="N10" s="2128">
        <v>0</v>
      </c>
      <c r="O10" s="2128"/>
      <c r="P10" s="2128"/>
      <c r="Q10" s="2128">
        <v>0</v>
      </c>
      <c r="R10" s="2128"/>
      <c r="S10" s="2128"/>
      <c r="T10" s="718">
        <v>23</v>
      </c>
      <c r="U10" s="718">
        <v>15</v>
      </c>
      <c r="V10" s="718">
        <v>8</v>
      </c>
      <c r="W10" s="718">
        <v>52325</v>
      </c>
      <c r="X10" s="718">
        <v>48349</v>
      </c>
      <c r="Y10" s="718">
        <v>3976</v>
      </c>
      <c r="Z10" s="718">
        <v>17021</v>
      </c>
      <c r="AA10" s="718">
        <v>13492</v>
      </c>
      <c r="AB10" s="719">
        <v>3529</v>
      </c>
      <c r="AC10" s="450">
        <v>2015</v>
      </c>
      <c r="AD10" s="97"/>
    </row>
    <row r="11" spans="1:32" ht="18" customHeight="1">
      <c r="A11" s="450">
        <v>2016</v>
      </c>
      <c r="B11" s="2132">
        <v>1</v>
      </c>
      <c r="C11" s="2128"/>
      <c r="D11" s="2128"/>
      <c r="E11" s="2128">
        <v>5</v>
      </c>
      <c r="F11" s="2128"/>
      <c r="G11" s="2128"/>
      <c r="H11" s="2128">
        <v>1</v>
      </c>
      <c r="I11" s="2128"/>
      <c r="J11" s="2128"/>
      <c r="K11" s="2128">
        <v>5</v>
      </c>
      <c r="L11" s="2128"/>
      <c r="M11" s="2128"/>
      <c r="N11" s="2128">
        <v>0</v>
      </c>
      <c r="O11" s="2128"/>
      <c r="P11" s="2128"/>
      <c r="Q11" s="2128">
        <v>0</v>
      </c>
      <c r="R11" s="2128"/>
      <c r="S11" s="2128"/>
      <c r="T11" s="718">
        <v>23</v>
      </c>
      <c r="U11" s="718">
        <v>15</v>
      </c>
      <c r="V11" s="718">
        <v>8</v>
      </c>
      <c r="W11" s="718">
        <v>52325</v>
      </c>
      <c r="X11" s="718">
        <v>48349</v>
      </c>
      <c r="Y11" s="718">
        <v>3976</v>
      </c>
      <c r="Z11" s="718">
        <v>16970</v>
      </c>
      <c r="AA11" s="718">
        <v>13441</v>
      </c>
      <c r="AB11" s="719">
        <v>3529</v>
      </c>
      <c r="AC11" s="450">
        <v>2016</v>
      </c>
      <c r="AD11" s="97"/>
    </row>
    <row r="12" spans="1:32" ht="18" customHeight="1">
      <c r="A12" s="450">
        <v>2017</v>
      </c>
      <c r="B12" s="2132">
        <v>1</v>
      </c>
      <c r="C12" s="2128"/>
      <c r="D12" s="2128"/>
      <c r="E12" s="2128">
        <v>5</v>
      </c>
      <c r="F12" s="2128"/>
      <c r="G12" s="2128"/>
      <c r="H12" s="2128">
        <v>1</v>
      </c>
      <c r="I12" s="2128"/>
      <c r="J12" s="2128"/>
      <c r="K12" s="2128">
        <v>5</v>
      </c>
      <c r="L12" s="2128"/>
      <c r="M12" s="2128"/>
      <c r="N12" s="2128">
        <v>0</v>
      </c>
      <c r="O12" s="2128"/>
      <c r="P12" s="2128"/>
      <c r="Q12" s="2128">
        <v>0</v>
      </c>
      <c r="R12" s="2128"/>
      <c r="S12" s="2128"/>
      <c r="T12" s="718">
        <v>23</v>
      </c>
      <c r="U12" s="718">
        <v>15</v>
      </c>
      <c r="V12" s="718">
        <v>8</v>
      </c>
      <c r="W12" s="718">
        <v>51925</v>
      </c>
      <c r="X12" s="718">
        <v>47949</v>
      </c>
      <c r="Y12" s="718">
        <v>3976</v>
      </c>
      <c r="Z12" s="718">
        <v>16993</v>
      </c>
      <c r="AA12" s="718">
        <v>13464</v>
      </c>
      <c r="AB12" s="719">
        <v>3529</v>
      </c>
      <c r="AC12" s="450">
        <v>2017</v>
      </c>
      <c r="AD12" s="97"/>
    </row>
    <row r="13" spans="1:32" ht="18" customHeight="1">
      <c r="A13" s="450">
        <v>2018</v>
      </c>
      <c r="B13" s="2132">
        <v>1</v>
      </c>
      <c r="C13" s="2128"/>
      <c r="D13" s="2128"/>
      <c r="E13" s="2128">
        <v>5</v>
      </c>
      <c r="F13" s="2128"/>
      <c r="G13" s="2128"/>
      <c r="H13" s="2128">
        <v>1</v>
      </c>
      <c r="I13" s="2128"/>
      <c r="J13" s="2128"/>
      <c r="K13" s="2128">
        <v>5</v>
      </c>
      <c r="L13" s="2128"/>
      <c r="M13" s="2128"/>
      <c r="N13" s="2128">
        <v>0</v>
      </c>
      <c r="O13" s="2128"/>
      <c r="P13" s="2128"/>
      <c r="Q13" s="2128">
        <v>0</v>
      </c>
      <c r="R13" s="2128"/>
      <c r="S13" s="2128"/>
      <c r="T13" s="882">
        <v>23</v>
      </c>
      <c r="U13" s="882">
        <v>15</v>
      </c>
      <c r="V13" s="882">
        <v>8</v>
      </c>
      <c r="W13" s="882">
        <v>51925</v>
      </c>
      <c r="X13" s="882">
        <v>47949</v>
      </c>
      <c r="Y13" s="882">
        <v>3976</v>
      </c>
      <c r="Z13" s="882">
        <v>17026</v>
      </c>
      <c r="AA13" s="882">
        <v>13497</v>
      </c>
      <c r="AB13" s="719">
        <v>3529</v>
      </c>
      <c r="AC13" s="450">
        <v>2018</v>
      </c>
      <c r="AD13" s="97"/>
    </row>
    <row r="14" spans="1:32" s="1102" customFormat="1" ht="18" customHeight="1">
      <c r="A14" s="1099">
        <v>2019</v>
      </c>
      <c r="B14" s="2135">
        <v>1</v>
      </c>
      <c r="C14" s="2129"/>
      <c r="D14" s="2129"/>
      <c r="E14" s="2129">
        <v>8</v>
      </c>
      <c r="F14" s="2129"/>
      <c r="G14" s="2129"/>
      <c r="H14" s="2129">
        <v>1</v>
      </c>
      <c r="I14" s="2129"/>
      <c r="J14" s="2129"/>
      <c r="K14" s="2129">
        <v>8</v>
      </c>
      <c r="L14" s="2129"/>
      <c r="M14" s="2129"/>
      <c r="N14" s="2129">
        <v>0</v>
      </c>
      <c r="O14" s="2129"/>
      <c r="P14" s="2129"/>
      <c r="Q14" s="2129">
        <v>0</v>
      </c>
      <c r="R14" s="2129"/>
      <c r="S14" s="2129"/>
      <c r="T14" s="1100">
        <v>23</v>
      </c>
      <c r="U14" s="1100">
        <v>15</v>
      </c>
      <c r="V14" s="1100">
        <v>8</v>
      </c>
      <c r="W14" s="1100">
        <v>52681</v>
      </c>
      <c r="X14" s="1100">
        <v>47949</v>
      </c>
      <c r="Y14" s="1100">
        <v>4732</v>
      </c>
      <c r="Z14" s="1100">
        <v>17087</v>
      </c>
      <c r="AA14" s="1100">
        <v>13558</v>
      </c>
      <c r="AB14" s="1101">
        <v>3529</v>
      </c>
      <c r="AC14" s="1099">
        <v>2019</v>
      </c>
      <c r="AD14" s="97"/>
      <c r="AE14" s="20"/>
      <c r="AF14" s="20"/>
    </row>
    <row r="15" spans="1:32" ht="18" customHeight="1">
      <c r="A15" s="526" t="s">
        <v>45</v>
      </c>
      <c r="B15" s="2134">
        <v>1</v>
      </c>
      <c r="C15" s="2099"/>
      <c r="D15" s="2099"/>
      <c r="E15" s="2099">
        <v>8</v>
      </c>
      <c r="F15" s="2099"/>
      <c r="G15" s="2099"/>
      <c r="H15" s="2099">
        <v>1</v>
      </c>
      <c r="I15" s="2099"/>
      <c r="J15" s="2099"/>
      <c r="K15" s="2099">
        <v>8</v>
      </c>
      <c r="L15" s="2099"/>
      <c r="M15" s="2099"/>
      <c r="N15" s="2099">
        <v>0</v>
      </c>
      <c r="O15" s="2099"/>
      <c r="P15" s="2099"/>
      <c r="Q15" s="2099">
        <v>0</v>
      </c>
      <c r="R15" s="2099"/>
      <c r="S15" s="2099"/>
      <c r="T15" s="1053">
        <v>16</v>
      </c>
      <c r="U15" s="1053">
        <v>8</v>
      </c>
      <c r="V15" s="1053">
        <v>8</v>
      </c>
      <c r="W15" s="1053">
        <v>36890</v>
      </c>
      <c r="X15" s="1053">
        <v>32158</v>
      </c>
      <c r="Y15" s="1053">
        <v>4732</v>
      </c>
      <c r="Z15" s="1053">
        <v>10535</v>
      </c>
      <c r="AA15" s="1053">
        <v>7006</v>
      </c>
      <c r="AB15" s="712">
        <v>3529</v>
      </c>
      <c r="AC15" s="1103" t="s">
        <v>46</v>
      </c>
      <c r="AD15" s="97"/>
    </row>
    <row r="16" spans="1:32" ht="18" customHeight="1">
      <c r="A16" s="1051" t="s">
        <v>47</v>
      </c>
      <c r="B16" s="2133">
        <v>0</v>
      </c>
      <c r="C16" s="2098"/>
      <c r="D16" s="2098"/>
      <c r="E16" s="2098">
        <v>0</v>
      </c>
      <c r="F16" s="2098"/>
      <c r="G16" s="2098"/>
      <c r="H16" s="2098">
        <v>0</v>
      </c>
      <c r="I16" s="2098"/>
      <c r="J16" s="2098"/>
      <c r="K16" s="2098">
        <v>0</v>
      </c>
      <c r="L16" s="2098"/>
      <c r="M16" s="2098"/>
      <c r="N16" s="2098">
        <v>0</v>
      </c>
      <c r="O16" s="2098"/>
      <c r="P16" s="2098"/>
      <c r="Q16" s="2098">
        <v>0</v>
      </c>
      <c r="R16" s="2098"/>
      <c r="S16" s="2098"/>
      <c r="T16" s="1052">
        <v>7</v>
      </c>
      <c r="U16" s="1052">
        <v>7</v>
      </c>
      <c r="V16" s="1052">
        <v>0</v>
      </c>
      <c r="W16" s="1052">
        <v>15791</v>
      </c>
      <c r="X16" s="1052">
        <v>15791</v>
      </c>
      <c r="Y16" s="1052">
        <v>0</v>
      </c>
      <c r="Z16" s="1052">
        <v>6552</v>
      </c>
      <c r="AA16" s="1052">
        <v>6552</v>
      </c>
      <c r="AB16" s="1006">
        <v>0</v>
      </c>
      <c r="AC16" s="1104" t="s">
        <v>48</v>
      </c>
      <c r="AD16" s="97"/>
    </row>
    <row r="17" spans="1:30" ht="14.1" customHeight="1">
      <c r="A17" s="720"/>
      <c r="B17" s="720"/>
      <c r="C17" s="720"/>
      <c r="D17" s="720"/>
      <c r="E17" s="720"/>
      <c r="F17" s="720"/>
      <c r="G17" s="720"/>
      <c r="H17" s="720"/>
      <c r="I17" s="720"/>
      <c r="J17" s="720"/>
      <c r="K17" s="720"/>
      <c r="L17" s="720"/>
      <c r="M17" s="720"/>
      <c r="N17" s="720"/>
      <c r="O17" s="720"/>
      <c r="P17" s="720"/>
      <c r="Q17" s="720"/>
      <c r="R17" s="720"/>
      <c r="S17" s="720"/>
      <c r="T17" s="720"/>
      <c r="U17" s="720"/>
      <c r="V17" s="720"/>
      <c r="W17" s="720"/>
      <c r="X17" s="720"/>
      <c r="Y17" s="720"/>
      <c r="Z17" s="720"/>
      <c r="AA17" s="720"/>
      <c r="AB17" s="720"/>
      <c r="AC17" s="721"/>
      <c r="AD17" s="97"/>
    </row>
    <row r="18" spans="1:30" ht="20.100000000000001" customHeight="1">
      <c r="A18" s="2108" t="s">
        <v>34</v>
      </c>
      <c r="B18" s="2105" t="s">
        <v>966</v>
      </c>
      <c r="C18" s="2108"/>
      <c r="D18" s="2108"/>
      <c r="E18" s="2108"/>
      <c r="F18" s="2108"/>
      <c r="G18" s="2108"/>
      <c r="H18" s="2108"/>
      <c r="I18" s="2108"/>
      <c r="J18" s="2108"/>
      <c r="K18" s="2108"/>
      <c r="L18" s="2108"/>
      <c r="M18" s="2108"/>
      <c r="N18" s="2108"/>
      <c r="O18" s="2108"/>
      <c r="P18" s="2108"/>
      <c r="Q18" s="2108"/>
      <c r="R18" s="2108"/>
      <c r="S18" s="2108"/>
      <c r="T18" s="2108" t="s">
        <v>932</v>
      </c>
      <c r="U18" s="2108"/>
      <c r="V18" s="2108"/>
      <c r="W18" s="2108"/>
      <c r="X18" s="2108"/>
      <c r="Y18" s="2108"/>
      <c r="Z18" s="2108"/>
      <c r="AA18" s="2108"/>
      <c r="AB18" s="2108"/>
      <c r="AC18" s="2105" t="s">
        <v>39</v>
      </c>
      <c r="AD18" s="97"/>
    </row>
    <row r="19" spans="1:30" ht="20.100000000000001" customHeight="1">
      <c r="A19" s="2126"/>
      <c r="B19" s="2118" t="s">
        <v>934</v>
      </c>
      <c r="C19" s="2118"/>
      <c r="D19" s="2118"/>
      <c r="E19" s="2118"/>
      <c r="F19" s="2118"/>
      <c r="G19" s="2118"/>
      <c r="H19" s="2118" t="s">
        <v>938</v>
      </c>
      <c r="I19" s="2118"/>
      <c r="J19" s="2118"/>
      <c r="K19" s="2118"/>
      <c r="L19" s="2118"/>
      <c r="M19" s="2118"/>
      <c r="N19" s="2118" t="s">
        <v>936</v>
      </c>
      <c r="O19" s="2118"/>
      <c r="P19" s="2118"/>
      <c r="Q19" s="2118"/>
      <c r="R19" s="2118"/>
      <c r="S19" s="2119"/>
      <c r="T19" s="2114" t="s">
        <v>934</v>
      </c>
      <c r="U19" s="2113"/>
      <c r="V19" s="2113"/>
      <c r="W19" s="2113" t="s">
        <v>1313</v>
      </c>
      <c r="X19" s="2113"/>
      <c r="Y19" s="2113"/>
      <c r="Z19" s="2113" t="s">
        <v>1314</v>
      </c>
      <c r="AA19" s="2113"/>
      <c r="AB19" s="2113"/>
      <c r="AC19" s="2106"/>
      <c r="AD19" s="97"/>
    </row>
    <row r="20" spans="1:30" ht="20.100000000000001" customHeight="1">
      <c r="A20" s="2126"/>
      <c r="B20" s="2120" t="s">
        <v>940</v>
      </c>
      <c r="C20" s="2120"/>
      <c r="D20" s="2121"/>
      <c r="E20" s="2121"/>
      <c r="F20" s="2121"/>
      <c r="G20" s="2121"/>
      <c r="H20" s="2120" t="s">
        <v>941</v>
      </c>
      <c r="I20" s="2120"/>
      <c r="J20" s="2121"/>
      <c r="K20" s="2121"/>
      <c r="L20" s="2121"/>
      <c r="M20" s="2121"/>
      <c r="N20" s="2120" t="s">
        <v>943</v>
      </c>
      <c r="O20" s="2120"/>
      <c r="P20" s="2121"/>
      <c r="Q20" s="2121"/>
      <c r="R20" s="2121"/>
      <c r="S20" s="2122"/>
      <c r="T20" s="2115" t="s">
        <v>939</v>
      </c>
      <c r="U20" s="2112"/>
      <c r="V20" s="2112"/>
      <c r="W20" s="2111" t="s">
        <v>941</v>
      </c>
      <c r="X20" s="2112"/>
      <c r="Y20" s="2112"/>
      <c r="Z20" s="2111" t="s">
        <v>942</v>
      </c>
      <c r="AA20" s="2112"/>
      <c r="AB20" s="2112"/>
      <c r="AC20" s="2106"/>
      <c r="AD20" s="97"/>
    </row>
    <row r="21" spans="1:30" ht="15.75" customHeight="1">
      <c r="A21" s="2126"/>
      <c r="B21" s="2111" t="s">
        <v>926</v>
      </c>
      <c r="C21" s="2111"/>
      <c r="D21" s="2118" t="s">
        <v>927</v>
      </c>
      <c r="E21" s="2118"/>
      <c r="F21" s="2118" t="s">
        <v>1094</v>
      </c>
      <c r="G21" s="2118"/>
      <c r="H21" s="2111" t="s">
        <v>926</v>
      </c>
      <c r="I21" s="2111"/>
      <c r="J21" s="2118" t="s">
        <v>927</v>
      </c>
      <c r="K21" s="2118"/>
      <c r="L21" s="2118" t="s">
        <v>1094</v>
      </c>
      <c r="M21" s="2118"/>
      <c r="N21" s="2111" t="s">
        <v>926</v>
      </c>
      <c r="O21" s="2111"/>
      <c r="P21" s="2118" t="s">
        <v>927</v>
      </c>
      <c r="Q21" s="2118"/>
      <c r="R21" s="2118" t="s">
        <v>1094</v>
      </c>
      <c r="S21" s="2119"/>
      <c r="T21" s="823" t="s">
        <v>926</v>
      </c>
      <c r="U21" s="714" t="s">
        <v>928</v>
      </c>
      <c r="V21" s="714" t="s">
        <v>1095</v>
      </c>
      <c r="W21" s="788" t="s">
        <v>926</v>
      </c>
      <c r="X21" s="714" t="s">
        <v>928</v>
      </c>
      <c r="Y21" s="802" t="s">
        <v>1095</v>
      </c>
      <c r="Z21" s="788" t="s">
        <v>926</v>
      </c>
      <c r="AA21" s="714" t="s">
        <v>928</v>
      </c>
      <c r="AB21" s="802" t="s">
        <v>1095</v>
      </c>
      <c r="AC21" s="2106"/>
      <c r="AD21" s="97"/>
    </row>
    <row r="22" spans="1:30" ht="15.75" customHeight="1">
      <c r="A22" s="2127"/>
      <c r="B22" s="2123" t="s">
        <v>933</v>
      </c>
      <c r="C22" s="2123"/>
      <c r="D22" s="2124" t="s">
        <v>946</v>
      </c>
      <c r="E22" s="2124"/>
      <c r="F22" s="2124" t="s">
        <v>945</v>
      </c>
      <c r="G22" s="2124"/>
      <c r="H22" s="2123" t="s">
        <v>933</v>
      </c>
      <c r="I22" s="2123"/>
      <c r="J22" s="2124" t="s">
        <v>947</v>
      </c>
      <c r="K22" s="2124"/>
      <c r="L22" s="2124" t="s">
        <v>945</v>
      </c>
      <c r="M22" s="2124"/>
      <c r="N22" s="2123" t="s">
        <v>933</v>
      </c>
      <c r="O22" s="2123"/>
      <c r="P22" s="2124" t="s">
        <v>948</v>
      </c>
      <c r="Q22" s="2124"/>
      <c r="R22" s="2124" t="s">
        <v>945</v>
      </c>
      <c r="S22" s="2125"/>
      <c r="T22" s="822" t="s">
        <v>933</v>
      </c>
      <c r="U22" s="716" t="s">
        <v>946</v>
      </c>
      <c r="V22" s="746" t="s">
        <v>945</v>
      </c>
      <c r="W22" s="716" t="s">
        <v>933</v>
      </c>
      <c r="X22" s="716" t="s">
        <v>946</v>
      </c>
      <c r="Y22" s="746" t="s">
        <v>945</v>
      </c>
      <c r="Z22" s="716" t="s">
        <v>933</v>
      </c>
      <c r="AA22" s="716" t="s">
        <v>946</v>
      </c>
      <c r="AB22" s="746" t="s">
        <v>1020</v>
      </c>
      <c r="AC22" s="2107"/>
      <c r="AD22" s="97"/>
    </row>
    <row r="23" spans="1:30" ht="18" customHeight="1">
      <c r="A23" s="450">
        <v>2014</v>
      </c>
      <c r="B23" s="2132">
        <v>7</v>
      </c>
      <c r="C23" s="2128"/>
      <c r="D23" s="2128">
        <v>7</v>
      </c>
      <c r="E23" s="2128"/>
      <c r="F23" s="2128">
        <v>0</v>
      </c>
      <c r="G23" s="2128"/>
      <c r="H23" s="2128">
        <v>39838</v>
      </c>
      <c r="I23" s="2128"/>
      <c r="J23" s="2128">
        <v>39838</v>
      </c>
      <c r="K23" s="2128"/>
      <c r="L23" s="2128">
        <v>0</v>
      </c>
      <c r="M23" s="2128"/>
      <c r="N23" s="2128">
        <v>26856</v>
      </c>
      <c r="O23" s="2128"/>
      <c r="P23" s="2128">
        <v>26856</v>
      </c>
      <c r="Q23" s="2128"/>
      <c r="R23" s="2128">
        <v>0</v>
      </c>
      <c r="S23" s="2128"/>
      <c r="T23" s="718">
        <v>2</v>
      </c>
      <c r="U23" s="718">
        <v>1</v>
      </c>
      <c r="V23" s="718">
        <v>1</v>
      </c>
      <c r="W23" s="718">
        <v>21942</v>
      </c>
      <c r="X23" s="718">
        <v>15678</v>
      </c>
      <c r="Y23" s="718">
        <v>6264</v>
      </c>
      <c r="Z23" s="718">
        <v>2761</v>
      </c>
      <c r="AA23" s="718">
        <v>2714</v>
      </c>
      <c r="AB23" s="718">
        <v>47</v>
      </c>
      <c r="AC23" s="722">
        <v>2014</v>
      </c>
      <c r="AD23" s="97"/>
    </row>
    <row r="24" spans="1:30" ht="18" customHeight="1">
      <c r="A24" s="450">
        <v>2015</v>
      </c>
      <c r="B24" s="2132">
        <v>7</v>
      </c>
      <c r="C24" s="2128"/>
      <c r="D24" s="2128">
        <v>7</v>
      </c>
      <c r="E24" s="2128"/>
      <c r="F24" s="2128">
        <v>0</v>
      </c>
      <c r="G24" s="2128"/>
      <c r="H24" s="2128">
        <v>41327</v>
      </c>
      <c r="I24" s="2128"/>
      <c r="J24" s="2128">
        <v>41327</v>
      </c>
      <c r="K24" s="2128"/>
      <c r="L24" s="2128">
        <v>0</v>
      </c>
      <c r="M24" s="2128"/>
      <c r="N24" s="2128">
        <v>28978</v>
      </c>
      <c r="O24" s="2128"/>
      <c r="P24" s="2128">
        <v>28978</v>
      </c>
      <c r="Q24" s="2128"/>
      <c r="R24" s="2128">
        <v>0</v>
      </c>
      <c r="S24" s="2128"/>
      <c r="T24" s="718">
        <v>3</v>
      </c>
      <c r="U24" s="718">
        <v>2</v>
      </c>
      <c r="V24" s="718">
        <v>1</v>
      </c>
      <c r="W24" s="718">
        <v>25942</v>
      </c>
      <c r="X24" s="718">
        <v>19678</v>
      </c>
      <c r="Y24" s="718">
        <v>6264</v>
      </c>
      <c r="Z24" s="718">
        <v>4207</v>
      </c>
      <c r="AA24" s="718">
        <v>4160</v>
      </c>
      <c r="AB24" s="718">
        <v>47</v>
      </c>
      <c r="AC24" s="722">
        <v>2015</v>
      </c>
      <c r="AD24" s="97"/>
    </row>
    <row r="25" spans="1:30" ht="18" customHeight="1">
      <c r="A25" s="450">
        <v>2016</v>
      </c>
      <c r="B25" s="2132">
        <v>7</v>
      </c>
      <c r="C25" s="2128"/>
      <c r="D25" s="2128">
        <v>7</v>
      </c>
      <c r="E25" s="2128"/>
      <c r="F25" s="2128">
        <v>0</v>
      </c>
      <c r="G25" s="2128"/>
      <c r="H25" s="2128">
        <v>41327</v>
      </c>
      <c r="I25" s="2128"/>
      <c r="J25" s="2128">
        <v>41327</v>
      </c>
      <c r="K25" s="2128"/>
      <c r="L25" s="2128">
        <v>0</v>
      </c>
      <c r="M25" s="2128"/>
      <c r="N25" s="2128">
        <v>31607</v>
      </c>
      <c r="O25" s="2128"/>
      <c r="P25" s="2128">
        <v>31607</v>
      </c>
      <c r="Q25" s="2128"/>
      <c r="R25" s="2128">
        <v>0</v>
      </c>
      <c r="S25" s="2128"/>
      <c r="T25" s="718">
        <v>3</v>
      </c>
      <c r="U25" s="718">
        <v>2</v>
      </c>
      <c r="V25" s="718">
        <v>1</v>
      </c>
      <c r="W25" s="718">
        <v>25942</v>
      </c>
      <c r="X25" s="718">
        <v>19678</v>
      </c>
      <c r="Y25" s="718">
        <v>6264</v>
      </c>
      <c r="Z25" s="718">
        <v>5808</v>
      </c>
      <c r="AA25" s="718">
        <v>5761</v>
      </c>
      <c r="AB25" s="718">
        <v>47</v>
      </c>
      <c r="AC25" s="722">
        <v>2016</v>
      </c>
      <c r="AD25" s="97"/>
    </row>
    <row r="26" spans="1:30" ht="18" customHeight="1">
      <c r="A26" s="450">
        <v>2017</v>
      </c>
      <c r="B26" s="2132">
        <v>7</v>
      </c>
      <c r="C26" s="2128"/>
      <c r="D26" s="2128">
        <v>7</v>
      </c>
      <c r="E26" s="2128"/>
      <c r="F26" s="2128">
        <v>0</v>
      </c>
      <c r="G26" s="2128"/>
      <c r="H26" s="2128">
        <v>41327</v>
      </c>
      <c r="I26" s="2128"/>
      <c r="J26" s="2128">
        <v>41327</v>
      </c>
      <c r="K26" s="2128"/>
      <c r="L26" s="2128">
        <v>0</v>
      </c>
      <c r="M26" s="2128"/>
      <c r="N26" s="2128">
        <v>33820</v>
      </c>
      <c r="O26" s="2128"/>
      <c r="P26" s="2128">
        <v>33820</v>
      </c>
      <c r="Q26" s="2128"/>
      <c r="R26" s="2128">
        <v>0</v>
      </c>
      <c r="S26" s="2128"/>
      <c r="T26" s="718">
        <v>3</v>
      </c>
      <c r="U26" s="718">
        <v>2</v>
      </c>
      <c r="V26" s="718">
        <v>1</v>
      </c>
      <c r="W26" s="718">
        <v>25942</v>
      </c>
      <c r="X26" s="718">
        <v>19678</v>
      </c>
      <c r="Y26" s="718">
        <v>6264</v>
      </c>
      <c r="Z26" s="718">
        <v>8704</v>
      </c>
      <c r="AA26" s="718">
        <v>8621</v>
      </c>
      <c r="AB26" s="718">
        <v>83</v>
      </c>
      <c r="AC26" s="722">
        <v>2017</v>
      </c>
      <c r="AD26" s="97"/>
    </row>
    <row r="27" spans="1:30" ht="18" customHeight="1">
      <c r="A27" s="450">
        <v>2018</v>
      </c>
      <c r="B27" s="2132">
        <v>7</v>
      </c>
      <c r="C27" s="2128"/>
      <c r="D27" s="2128">
        <v>7</v>
      </c>
      <c r="E27" s="2128"/>
      <c r="F27" s="2128">
        <v>0</v>
      </c>
      <c r="G27" s="2128"/>
      <c r="H27" s="2128">
        <v>41327</v>
      </c>
      <c r="I27" s="2128"/>
      <c r="J27" s="2128">
        <v>41327</v>
      </c>
      <c r="K27" s="2128"/>
      <c r="L27" s="2128">
        <v>0</v>
      </c>
      <c r="M27" s="2128"/>
      <c r="N27" s="2128">
        <v>36632</v>
      </c>
      <c r="O27" s="2128"/>
      <c r="P27" s="2128">
        <v>36632</v>
      </c>
      <c r="Q27" s="2128"/>
      <c r="R27" s="2128">
        <v>0</v>
      </c>
      <c r="S27" s="2128"/>
      <c r="T27" s="882">
        <v>3</v>
      </c>
      <c r="U27" s="882">
        <v>2</v>
      </c>
      <c r="V27" s="882">
        <v>1</v>
      </c>
      <c r="W27" s="882">
        <v>25942</v>
      </c>
      <c r="X27" s="882">
        <v>19678</v>
      </c>
      <c r="Y27" s="882">
        <v>6264</v>
      </c>
      <c r="Z27" s="882">
        <v>10998</v>
      </c>
      <c r="AA27" s="882">
        <v>10915</v>
      </c>
      <c r="AB27" s="882">
        <v>83</v>
      </c>
      <c r="AC27" s="722">
        <v>2018</v>
      </c>
      <c r="AD27" s="97"/>
    </row>
    <row r="28" spans="1:30" s="1102" customFormat="1" ht="18" customHeight="1">
      <c r="A28" s="1099">
        <v>2019</v>
      </c>
      <c r="B28" s="2135">
        <v>8</v>
      </c>
      <c r="C28" s="2129"/>
      <c r="D28" s="2129">
        <v>8</v>
      </c>
      <c r="E28" s="2129"/>
      <c r="F28" s="2129">
        <v>0</v>
      </c>
      <c r="G28" s="2129"/>
      <c r="H28" s="2129">
        <v>83329</v>
      </c>
      <c r="I28" s="2129"/>
      <c r="J28" s="2129">
        <v>83329</v>
      </c>
      <c r="K28" s="2129"/>
      <c r="L28" s="2129">
        <v>0</v>
      </c>
      <c r="M28" s="2129"/>
      <c r="N28" s="2129">
        <v>38538</v>
      </c>
      <c r="O28" s="2129"/>
      <c r="P28" s="2129">
        <v>38538</v>
      </c>
      <c r="Q28" s="2129"/>
      <c r="R28" s="2129">
        <v>0</v>
      </c>
      <c r="S28" s="2129"/>
      <c r="T28" s="1100">
        <v>3</v>
      </c>
      <c r="U28" s="1100">
        <v>3</v>
      </c>
      <c r="V28" s="1100">
        <v>0</v>
      </c>
      <c r="W28" s="1100">
        <v>26678</v>
      </c>
      <c r="X28" s="1100">
        <v>26678</v>
      </c>
      <c r="Y28" s="1100">
        <v>0</v>
      </c>
      <c r="Z28" s="1100">
        <v>13558</v>
      </c>
      <c r="AA28" s="1100">
        <v>13558</v>
      </c>
      <c r="AB28" s="1100">
        <v>0</v>
      </c>
      <c r="AC28" s="1105">
        <v>2019</v>
      </c>
      <c r="AD28" s="1106"/>
    </row>
    <row r="29" spans="1:30" ht="18" customHeight="1">
      <c r="A29" s="526" t="s">
        <v>45</v>
      </c>
      <c r="B29" s="2134">
        <v>4</v>
      </c>
      <c r="C29" s="2099"/>
      <c r="D29" s="2099">
        <v>4</v>
      </c>
      <c r="E29" s="2099"/>
      <c r="F29" s="2099">
        <v>0</v>
      </c>
      <c r="G29" s="2099"/>
      <c r="H29" s="2099">
        <v>67327</v>
      </c>
      <c r="I29" s="2099"/>
      <c r="J29" s="2099">
        <v>67327</v>
      </c>
      <c r="K29" s="2099"/>
      <c r="L29" s="2099">
        <v>0</v>
      </c>
      <c r="M29" s="2099"/>
      <c r="N29" s="2099">
        <v>29915</v>
      </c>
      <c r="O29" s="2099"/>
      <c r="P29" s="2099">
        <v>29915</v>
      </c>
      <c r="Q29" s="2099"/>
      <c r="R29" s="2099">
        <v>0</v>
      </c>
      <c r="S29" s="2099"/>
      <c r="T29" s="1053">
        <v>1</v>
      </c>
      <c r="U29" s="1053">
        <v>1</v>
      </c>
      <c r="V29" s="1053">
        <v>0</v>
      </c>
      <c r="W29" s="1053">
        <v>15678</v>
      </c>
      <c r="X29" s="1053">
        <v>15678</v>
      </c>
      <c r="Y29" s="1053">
        <v>0</v>
      </c>
      <c r="Z29" s="1053">
        <v>12654</v>
      </c>
      <c r="AA29" s="1053">
        <v>12654</v>
      </c>
      <c r="AB29" s="1053">
        <v>0</v>
      </c>
      <c r="AC29" s="1107" t="s">
        <v>46</v>
      </c>
      <c r="AD29" s="97"/>
    </row>
    <row r="30" spans="1:30" ht="18" customHeight="1">
      <c r="A30" s="1051" t="s">
        <v>47</v>
      </c>
      <c r="B30" s="2133">
        <v>4</v>
      </c>
      <c r="C30" s="2098"/>
      <c r="D30" s="2098">
        <v>4</v>
      </c>
      <c r="E30" s="2098"/>
      <c r="F30" s="2098">
        <v>0</v>
      </c>
      <c r="G30" s="2098"/>
      <c r="H30" s="2098">
        <v>16002</v>
      </c>
      <c r="I30" s="2098"/>
      <c r="J30" s="2098">
        <v>16002</v>
      </c>
      <c r="K30" s="2098"/>
      <c r="L30" s="2098">
        <v>0</v>
      </c>
      <c r="M30" s="2098"/>
      <c r="N30" s="2098">
        <v>8623</v>
      </c>
      <c r="O30" s="2098"/>
      <c r="P30" s="2098">
        <v>8623</v>
      </c>
      <c r="Q30" s="2098"/>
      <c r="R30" s="2098">
        <v>0</v>
      </c>
      <c r="S30" s="2098"/>
      <c r="T30" s="1052">
        <v>2</v>
      </c>
      <c r="U30" s="1052">
        <v>2</v>
      </c>
      <c r="V30" s="1052">
        <v>0</v>
      </c>
      <c r="W30" s="1052">
        <v>11000</v>
      </c>
      <c r="X30" s="1052">
        <v>11000</v>
      </c>
      <c r="Y30" s="1052">
        <v>0</v>
      </c>
      <c r="Z30" s="1052">
        <v>904</v>
      </c>
      <c r="AA30" s="1052">
        <v>904</v>
      </c>
      <c r="AB30" s="1052">
        <v>0</v>
      </c>
      <c r="AC30" s="1108" t="s">
        <v>48</v>
      </c>
      <c r="AD30" s="97"/>
    </row>
    <row r="31" spans="1:30" s="41" customFormat="1" ht="5.65" customHeight="1">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9"/>
      <c r="AD31" s="98"/>
    </row>
    <row r="32" spans="1:30" s="449" customFormat="1" ht="14.1" customHeight="1">
      <c r="A32" s="1533" t="s">
        <v>666</v>
      </c>
      <c r="B32" s="1533"/>
      <c r="C32" s="1533"/>
      <c r="D32" s="1533"/>
      <c r="E32" s="1533"/>
      <c r="F32" s="1533"/>
      <c r="G32" s="1533"/>
      <c r="H32" s="1533"/>
      <c r="I32" s="1533"/>
      <c r="J32" s="1533"/>
      <c r="K32" s="1533"/>
      <c r="L32" s="1533"/>
      <c r="M32" s="194"/>
      <c r="N32" s="194"/>
      <c r="O32" s="194"/>
      <c r="P32" s="194"/>
      <c r="Q32" s="194"/>
      <c r="R32" s="194"/>
      <c r="S32" s="194"/>
      <c r="T32" s="194"/>
      <c r="U32" s="194"/>
      <c r="V32" s="194"/>
      <c r="W32" s="194"/>
      <c r="X32" s="1549" t="s">
        <v>1127</v>
      </c>
      <c r="Y32" s="1549"/>
      <c r="Z32" s="1549"/>
      <c r="AA32" s="1549"/>
      <c r="AB32" s="1549"/>
      <c r="AC32" s="1549"/>
      <c r="AD32" s="448"/>
    </row>
    <row r="33" spans="1:30" s="449" customFormat="1" ht="14.1" customHeight="1">
      <c r="A33" s="2104" t="s">
        <v>954</v>
      </c>
      <c r="B33" s="2104"/>
      <c r="C33" s="2104"/>
      <c r="D33" s="2104"/>
      <c r="E33" s="2104"/>
      <c r="F33" s="2104"/>
      <c r="G33" s="2104"/>
      <c r="H33" s="2104"/>
      <c r="I33" s="2104"/>
      <c r="J33" s="2104"/>
      <c r="K33" s="2104"/>
      <c r="L33" s="2104"/>
      <c r="M33" s="836"/>
      <c r="N33" s="836"/>
      <c r="O33" s="836"/>
      <c r="P33" s="836"/>
      <c r="Q33" s="836"/>
      <c r="R33" s="836"/>
      <c r="S33" s="836"/>
      <c r="T33" s="836"/>
      <c r="U33" s="836"/>
      <c r="V33" s="836"/>
      <c r="W33" s="836"/>
      <c r="X33" s="836"/>
      <c r="Y33" s="836"/>
      <c r="Z33" s="836"/>
      <c r="AA33" s="836"/>
      <c r="AB33" s="836"/>
      <c r="AC33" s="678"/>
      <c r="AD33" s="448"/>
    </row>
    <row r="34" spans="1:30" s="449" customFormat="1" ht="14.1" customHeight="1">
      <c r="A34" s="2104" t="s">
        <v>955</v>
      </c>
      <c r="B34" s="2104"/>
      <c r="C34" s="2104"/>
      <c r="D34" s="2104"/>
      <c r="E34" s="2104"/>
      <c r="F34" s="2104"/>
      <c r="G34" s="2104"/>
      <c r="H34" s="2104"/>
      <c r="I34" s="2104"/>
      <c r="J34" s="2104"/>
      <c r="K34" s="2104"/>
      <c r="L34" s="2104"/>
      <c r="M34" s="836"/>
      <c r="N34" s="836"/>
      <c r="O34" s="836"/>
      <c r="P34" s="836"/>
      <c r="Q34" s="836"/>
      <c r="R34" s="836"/>
      <c r="S34" s="836"/>
      <c r="T34" s="836"/>
      <c r="U34" s="836"/>
      <c r="V34" s="836"/>
      <c r="W34" s="836"/>
      <c r="X34" s="836"/>
      <c r="Y34" s="836"/>
      <c r="Z34" s="836"/>
      <c r="AA34" s="836"/>
      <c r="AB34" s="836"/>
      <c r="AC34" s="678"/>
      <c r="AD34" s="448"/>
    </row>
    <row r="35" spans="1:30" ht="14.1"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453"/>
      <c r="AD35" s="97"/>
    </row>
    <row r="36" spans="1:30" ht="14.1" customHeight="1">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row>
    <row r="37" spans="1:30" ht="14.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row>
    <row r="38" spans="1:30" ht="14.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row>
  </sheetData>
  <mergeCells count="188">
    <mergeCell ref="H19:M19"/>
    <mergeCell ref="B21:C21"/>
    <mergeCell ref="P27:Q27"/>
    <mergeCell ref="R27:S27"/>
    <mergeCell ref="J25:K25"/>
    <mergeCell ref="J26:K26"/>
    <mergeCell ref="B23:C23"/>
    <mergeCell ref="H23:I23"/>
    <mergeCell ref="H24:I24"/>
    <mergeCell ref="H25:I25"/>
    <mergeCell ref="D23:E23"/>
    <mergeCell ref="H26:I26"/>
    <mergeCell ref="T1:AC1"/>
    <mergeCell ref="A1:S1"/>
    <mergeCell ref="R29:S29"/>
    <mergeCell ref="R30:S30"/>
    <mergeCell ref="R23:S23"/>
    <mergeCell ref="R24:S24"/>
    <mergeCell ref="R25:S25"/>
    <mergeCell ref="R26:S26"/>
    <mergeCell ref="R28:S28"/>
    <mergeCell ref="N29:O29"/>
    <mergeCell ref="N30:O30"/>
    <mergeCell ref="P23:Q23"/>
    <mergeCell ref="P24:Q24"/>
    <mergeCell ref="P25:Q25"/>
    <mergeCell ref="P26:Q26"/>
    <mergeCell ref="P28:Q28"/>
    <mergeCell ref="P29:Q29"/>
    <mergeCell ref="P30:Q30"/>
    <mergeCell ref="N23:O23"/>
    <mergeCell ref="N24:O24"/>
    <mergeCell ref="N25:O25"/>
    <mergeCell ref="H30:I30"/>
    <mergeCell ref="J23:K23"/>
    <mergeCell ref="J24:K24"/>
    <mergeCell ref="J28:K28"/>
    <mergeCell ref="N26:O26"/>
    <mergeCell ref="N28:O28"/>
    <mergeCell ref="J29:K29"/>
    <mergeCell ref="J30:K30"/>
    <mergeCell ref="L23:M23"/>
    <mergeCell ref="L24:M24"/>
    <mergeCell ref="L25:M25"/>
    <mergeCell ref="L26:M26"/>
    <mergeCell ref="L28:M28"/>
    <mergeCell ref="L29:M29"/>
    <mergeCell ref="L30:M30"/>
    <mergeCell ref="J27:K27"/>
    <mergeCell ref="L27:M27"/>
    <mergeCell ref="N27:O27"/>
    <mergeCell ref="B30:C30"/>
    <mergeCell ref="B29:C29"/>
    <mergeCell ref="B28:C28"/>
    <mergeCell ref="B26:C26"/>
    <mergeCell ref="B25:C25"/>
    <mergeCell ref="B24:C24"/>
    <mergeCell ref="D30:E30"/>
    <mergeCell ref="D29:E29"/>
    <mergeCell ref="D28:E28"/>
    <mergeCell ref="D26:E26"/>
    <mergeCell ref="D25:E25"/>
    <mergeCell ref="D24:E24"/>
    <mergeCell ref="B27:C27"/>
    <mergeCell ref="D27:E27"/>
    <mergeCell ref="H28:I28"/>
    <mergeCell ref="H29:I29"/>
    <mergeCell ref="F30:G30"/>
    <mergeCell ref="F29:G29"/>
    <mergeCell ref="F28:G28"/>
    <mergeCell ref="F26:G26"/>
    <mergeCell ref="F25:G25"/>
    <mergeCell ref="F24:G24"/>
    <mergeCell ref="F23:G23"/>
    <mergeCell ref="F27:G27"/>
    <mergeCell ref="H27:I27"/>
    <mergeCell ref="K9:M9"/>
    <mergeCell ref="N9:P9"/>
    <mergeCell ref="Q16:S16"/>
    <mergeCell ref="Q15:S15"/>
    <mergeCell ref="Q14:S14"/>
    <mergeCell ref="Q12:S12"/>
    <mergeCell ref="Q11:S11"/>
    <mergeCell ref="Q10:S10"/>
    <mergeCell ref="Q9:S9"/>
    <mergeCell ref="K16:M16"/>
    <mergeCell ref="K15:M15"/>
    <mergeCell ref="K14:M14"/>
    <mergeCell ref="K12:M12"/>
    <mergeCell ref="K11:M11"/>
    <mergeCell ref="Q13:S13"/>
    <mergeCell ref="K13:M13"/>
    <mergeCell ref="N13:P13"/>
    <mergeCell ref="H9:J9"/>
    <mergeCell ref="B12:D12"/>
    <mergeCell ref="B11:D11"/>
    <mergeCell ref="B10:D10"/>
    <mergeCell ref="B9:D9"/>
    <mergeCell ref="E14:G14"/>
    <mergeCell ref="E16:G16"/>
    <mergeCell ref="E15:G15"/>
    <mergeCell ref="E11:G11"/>
    <mergeCell ref="E10:G10"/>
    <mergeCell ref="E9:G9"/>
    <mergeCell ref="E12:G12"/>
    <mergeCell ref="B13:D13"/>
    <mergeCell ref="E13:G13"/>
    <mergeCell ref="B16:D16"/>
    <mergeCell ref="B15:D15"/>
    <mergeCell ref="B14:D14"/>
    <mergeCell ref="H16:J16"/>
    <mergeCell ref="H13:J13"/>
    <mergeCell ref="H15:J15"/>
    <mergeCell ref="H14:J14"/>
    <mergeCell ref="H12:J12"/>
    <mergeCell ref="H11:J11"/>
    <mergeCell ref="H10:J10"/>
    <mergeCell ref="N5:S5"/>
    <mergeCell ref="N6:S6"/>
    <mergeCell ref="H6:M6"/>
    <mergeCell ref="B6:G6"/>
    <mergeCell ref="Q7:S7"/>
    <mergeCell ref="N7:P7"/>
    <mergeCell ref="K7:M7"/>
    <mergeCell ref="H7:J7"/>
    <mergeCell ref="E7:G7"/>
    <mergeCell ref="B7:D7"/>
    <mergeCell ref="B5:G5"/>
    <mergeCell ref="H5:M5"/>
    <mergeCell ref="B8:D8"/>
    <mergeCell ref="E8:G8"/>
    <mergeCell ref="H8:J8"/>
    <mergeCell ref="J21:K21"/>
    <mergeCell ref="H21:I21"/>
    <mergeCell ref="F21:G21"/>
    <mergeCell ref="D21:E21"/>
    <mergeCell ref="A18:A22"/>
    <mergeCell ref="T19:V19"/>
    <mergeCell ref="B22:C22"/>
    <mergeCell ref="D22:E22"/>
    <mergeCell ref="F22:G22"/>
    <mergeCell ref="H22:I22"/>
    <mergeCell ref="J22:K22"/>
    <mergeCell ref="L22:M22"/>
    <mergeCell ref="B19:G19"/>
    <mergeCell ref="K8:M8"/>
    <mergeCell ref="K10:M10"/>
    <mergeCell ref="N16:P16"/>
    <mergeCell ref="N15:P15"/>
    <mergeCell ref="N14:P14"/>
    <mergeCell ref="N12:P12"/>
    <mergeCell ref="N11:P11"/>
    <mergeCell ref="N10:P10"/>
    <mergeCell ref="W19:Y19"/>
    <mergeCell ref="Z19:AB19"/>
    <mergeCell ref="T20:V20"/>
    <mergeCell ref="W20:Y20"/>
    <mergeCell ref="Z20:AB20"/>
    <mergeCell ref="N22:O22"/>
    <mergeCell ref="P22:Q22"/>
    <mergeCell ref="R22:S22"/>
    <mergeCell ref="R21:S21"/>
    <mergeCell ref="P21:Q21"/>
    <mergeCell ref="N21:O21"/>
    <mergeCell ref="X32:AC32"/>
    <mergeCell ref="A32:L32"/>
    <mergeCell ref="A33:L33"/>
    <mergeCell ref="A34:L34"/>
    <mergeCell ref="AC18:AC22"/>
    <mergeCell ref="A4:A8"/>
    <mergeCell ref="AC4:AC8"/>
    <mergeCell ref="B4:S4"/>
    <mergeCell ref="T18:AB18"/>
    <mergeCell ref="B18:S18"/>
    <mergeCell ref="Z6:AB6"/>
    <mergeCell ref="Z5:AB5"/>
    <mergeCell ref="W6:Y6"/>
    <mergeCell ref="W5:Y5"/>
    <mergeCell ref="T5:V5"/>
    <mergeCell ref="T6:V6"/>
    <mergeCell ref="T4:AB4"/>
    <mergeCell ref="N8:P8"/>
    <mergeCell ref="Q8:S8"/>
    <mergeCell ref="N19:S19"/>
    <mergeCell ref="N20:S20"/>
    <mergeCell ref="H20:M20"/>
    <mergeCell ref="B20:G20"/>
    <mergeCell ref="L21:M2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9" max="33"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88"/>
  <sheetViews>
    <sheetView view="pageBreakPreview" zoomScaleNormal="100" zoomScaleSheetLayoutView="100" workbookViewId="0">
      <selection sqref="A1:J1"/>
    </sheetView>
  </sheetViews>
  <sheetFormatPr defaultColWidth="8.77734375" defaultRowHeight="14.25"/>
  <cols>
    <col min="1" max="2" width="6.44140625" style="15" customWidth="1"/>
    <col min="3" max="3" width="6.6640625" style="15" customWidth="1"/>
    <col min="4" max="4" width="6.77734375" style="15" customWidth="1"/>
    <col min="5" max="5" width="7.21875" style="15" customWidth="1"/>
    <col min="6" max="6" width="6.77734375" style="15" customWidth="1"/>
    <col min="7" max="7" width="7.109375" style="15" customWidth="1"/>
    <col min="8" max="10" width="6.77734375" style="15" customWidth="1"/>
    <col min="11" max="14" width="5.6640625" style="15" customWidth="1"/>
    <col min="15" max="19" width="7.88671875" style="15" customWidth="1"/>
    <col min="20" max="20" width="5.6640625" style="15" customWidth="1"/>
    <col min="21" max="22" width="5.109375" style="15" bestFit="1" customWidth="1"/>
    <col min="23" max="255" width="8.77734375" style="15"/>
    <col min="256" max="264" width="9.77734375" style="15" customWidth="1"/>
    <col min="265" max="265" width="12.88671875" style="15" customWidth="1"/>
    <col min="266" max="267" width="9.77734375" style="15" customWidth="1"/>
    <col min="268" max="270" width="12.44140625" style="15" customWidth="1"/>
    <col min="271" max="278" width="9.77734375" style="15" customWidth="1"/>
    <col min="279" max="511" width="8.77734375" style="15"/>
    <col min="512" max="520" width="9.77734375" style="15" customWidth="1"/>
    <col min="521" max="521" width="12.88671875" style="15" customWidth="1"/>
    <col min="522" max="523" width="9.77734375" style="15" customWidth="1"/>
    <col min="524" max="526" width="12.44140625" style="15" customWidth="1"/>
    <col min="527" max="534" width="9.77734375" style="15" customWidth="1"/>
    <col min="535" max="767" width="8.77734375" style="15"/>
    <col min="768" max="776" width="9.77734375" style="15" customWidth="1"/>
    <col min="777" max="777" width="12.88671875" style="15" customWidth="1"/>
    <col min="778" max="779" width="9.77734375" style="15" customWidth="1"/>
    <col min="780" max="782" width="12.44140625" style="15" customWidth="1"/>
    <col min="783" max="790" width="9.77734375" style="15" customWidth="1"/>
    <col min="791" max="1023" width="8.77734375" style="15"/>
    <col min="1024" max="1032" width="9.77734375" style="15" customWidth="1"/>
    <col min="1033" max="1033" width="12.88671875" style="15" customWidth="1"/>
    <col min="1034" max="1035" width="9.77734375" style="15" customWidth="1"/>
    <col min="1036" max="1038" width="12.44140625" style="15" customWidth="1"/>
    <col min="1039" max="1046" width="9.77734375" style="15" customWidth="1"/>
    <col min="1047" max="1279" width="8.77734375" style="15"/>
    <col min="1280" max="1288" width="9.77734375" style="15" customWidth="1"/>
    <col min="1289" max="1289" width="12.88671875" style="15" customWidth="1"/>
    <col min="1290" max="1291" width="9.77734375" style="15" customWidth="1"/>
    <col min="1292" max="1294" width="12.44140625" style="15" customWidth="1"/>
    <col min="1295" max="1302" width="9.77734375" style="15" customWidth="1"/>
    <col min="1303" max="1535" width="8.77734375" style="15"/>
    <col min="1536" max="1544" width="9.77734375" style="15" customWidth="1"/>
    <col min="1545" max="1545" width="12.88671875" style="15" customWidth="1"/>
    <col min="1546" max="1547" width="9.77734375" style="15" customWidth="1"/>
    <col min="1548" max="1550" width="12.44140625" style="15" customWidth="1"/>
    <col min="1551" max="1558" width="9.77734375" style="15" customWidth="1"/>
    <col min="1559" max="1791" width="8.77734375" style="15"/>
    <col min="1792" max="1800" width="9.77734375" style="15" customWidth="1"/>
    <col min="1801" max="1801" width="12.88671875" style="15" customWidth="1"/>
    <col min="1802" max="1803" width="9.77734375" style="15" customWidth="1"/>
    <col min="1804" max="1806" width="12.44140625" style="15" customWidth="1"/>
    <col min="1807" max="1814" width="9.77734375" style="15" customWidth="1"/>
    <col min="1815" max="2047" width="8.77734375" style="15"/>
    <col min="2048" max="2056" width="9.77734375" style="15" customWidth="1"/>
    <col min="2057" max="2057" width="12.88671875" style="15" customWidth="1"/>
    <col min="2058" max="2059" width="9.77734375" style="15" customWidth="1"/>
    <col min="2060" max="2062" width="12.44140625" style="15" customWidth="1"/>
    <col min="2063" max="2070" width="9.77734375" style="15" customWidth="1"/>
    <col min="2071" max="2303" width="8.77734375" style="15"/>
    <col min="2304" max="2312" width="9.77734375" style="15" customWidth="1"/>
    <col min="2313" max="2313" width="12.88671875" style="15" customWidth="1"/>
    <col min="2314" max="2315" width="9.77734375" style="15" customWidth="1"/>
    <col min="2316" max="2318" width="12.44140625" style="15" customWidth="1"/>
    <col min="2319" max="2326" width="9.77734375" style="15" customWidth="1"/>
    <col min="2327" max="2559" width="8.77734375" style="15"/>
    <col min="2560" max="2568" width="9.77734375" style="15" customWidth="1"/>
    <col min="2569" max="2569" width="12.88671875" style="15" customWidth="1"/>
    <col min="2570" max="2571" width="9.77734375" style="15" customWidth="1"/>
    <col min="2572" max="2574" width="12.44140625" style="15" customWidth="1"/>
    <col min="2575" max="2582" width="9.77734375" style="15" customWidth="1"/>
    <col min="2583" max="2815" width="8.77734375" style="15"/>
    <col min="2816" max="2824" width="9.77734375" style="15" customWidth="1"/>
    <col min="2825" max="2825" width="12.88671875" style="15" customWidth="1"/>
    <col min="2826" max="2827" width="9.77734375" style="15" customWidth="1"/>
    <col min="2828" max="2830" width="12.44140625" style="15" customWidth="1"/>
    <col min="2831" max="2838" width="9.77734375" style="15" customWidth="1"/>
    <col min="2839" max="3071" width="8.77734375" style="15"/>
    <col min="3072" max="3080" width="9.77734375" style="15" customWidth="1"/>
    <col min="3081" max="3081" width="12.88671875" style="15" customWidth="1"/>
    <col min="3082" max="3083" width="9.77734375" style="15" customWidth="1"/>
    <col min="3084" max="3086" width="12.44140625" style="15" customWidth="1"/>
    <col min="3087" max="3094" width="9.77734375" style="15" customWidth="1"/>
    <col min="3095" max="3327" width="8.77734375" style="15"/>
    <col min="3328" max="3336" width="9.77734375" style="15" customWidth="1"/>
    <col min="3337" max="3337" width="12.88671875" style="15" customWidth="1"/>
    <col min="3338" max="3339" width="9.77734375" style="15" customWidth="1"/>
    <col min="3340" max="3342" width="12.44140625" style="15" customWidth="1"/>
    <col min="3343" max="3350" width="9.77734375" style="15" customWidth="1"/>
    <col min="3351" max="3583" width="8.77734375" style="15"/>
    <col min="3584" max="3592" width="9.77734375" style="15" customWidth="1"/>
    <col min="3593" max="3593" width="12.88671875" style="15" customWidth="1"/>
    <col min="3594" max="3595" width="9.77734375" style="15" customWidth="1"/>
    <col min="3596" max="3598" width="12.44140625" style="15" customWidth="1"/>
    <col min="3599" max="3606" width="9.77734375" style="15" customWidth="1"/>
    <col min="3607" max="3839" width="8.77734375" style="15"/>
    <col min="3840" max="3848" width="9.77734375" style="15" customWidth="1"/>
    <col min="3849" max="3849" width="12.88671875" style="15" customWidth="1"/>
    <col min="3850" max="3851" width="9.77734375" style="15" customWidth="1"/>
    <col min="3852" max="3854" width="12.44140625" style="15" customWidth="1"/>
    <col min="3855" max="3862" width="9.77734375" style="15" customWidth="1"/>
    <col min="3863" max="4095" width="8.77734375" style="15"/>
    <col min="4096" max="4104" width="9.77734375" style="15" customWidth="1"/>
    <col min="4105" max="4105" width="12.88671875" style="15" customWidth="1"/>
    <col min="4106" max="4107" width="9.77734375" style="15" customWidth="1"/>
    <col min="4108" max="4110" width="12.44140625" style="15" customWidth="1"/>
    <col min="4111" max="4118" width="9.77734375" style="15" customWidth="1"/>
    <col min="4119" max="4351" width="8.77734375" style="15"/>
    <col min="4352" max="4360" width="9.77734375" style="15" customWidth="1"/>
    <col min="4361" max="4361" width="12.88671875" style="15" customWidth="1"/>
    <col min="4362" max="4363" width="9.77734375" style="15" customWidth="1"/>
    <col min="4364" max="4366" width="12.44140625" style="15" customWidth="1"/>
    <col min="4367" max="4374" width="9.77734375" style="15" customWidth="1"/>
    <col min="4375" max="4607" width="8.77734375" style="15"/>
    <col min="4608" max="4616" width="9.77734375" style="15" customWidth="1"/>
    <col min="4617" max="4617" width="12.88671875" style="15" customWidth="1"/>
    <col min="4618" max="4619" width="9.77734375" style="15" customWidth="1"/>
    <col min="4620" max="4622" width="12.44140625" style="15" customWidth="1"/>
    <col min="4623" max="4630" width="9.77734375" style="15" customWidth="1"/>
    <col min="4631" max="4863" width="8.77734375" style="15"/>
    <col min="4864" max="4872" width="9.77734375" style="15" customWidth="1"/>
    <col min="4873" max="4873" width="12.88671875" style="15" customWidth="1"/>
    <col min="4874" max="4875" width="9.77734375" style="15" customWidth="1"/>
    <col min="4876" max="4878" width="12.44140625" style="15" customWidth="1"/>
    <col min="4879" max="4886" width="9.77734375" style="15" customWidth="1"/>
    <col min="4887" max="5119" width="8.77734375" style="15"/>
    <col min="5120" max="5128" width="9.77734375" style="15" customWidth="1"/>
    <col min="5129" max="5129" width="12.88671875" style="15" customWidth="1"/>
    <col min="5130" max="5131" width="9.77734375" style="15" customWidth="1"/>
    <col min="5132" max="5134" width="12.44140625" style="15" customWidth="1"/>
    <col min="5135" max="5142" width="9.77734375" style="15" customWidth="1"/>
    <col min="5143" max="5375" width="8.77734375" style="15"/>
    <col min="5376" max="5384" width="9.77734375" style="15" customWidth="1"/>
    <col min="5385" max="5385" width="12.88671875" style="15" customWidth="1"/>
    <col min="5386" max="5387" width="9.77734375" style="15" customWidth="1"/>
    <col min="5388" max="5390" width="12.44140625" style="15" customWidth="1"/>
    <col min="5391" max="5398" width="9.77734375" style="15" customWidth="1"/>
    <col min="5399" max="5631" width="8.77734375" style="15"/>
    <col min="5632" max="5640" width="9.77734375" style="15" customWidth="1"/>
    <col min="5641" max="5641" width="12.88671875" style="15" customWidth="1"/>
    <col min="5642" max="5643" width="9.77734375" style="15" customWidth="1"/>
    <col min="5644" max="5646" width="12.44140625" style="15" customWidth="1"/>
    <col min="5647" max="5654" width="9.77734375" style="15" customWidth="1"/>
    <col min="5655" max="5887" width="8.77734375" style="15"/>
    <col min="5888" max="5896" width="9.77734375" style="15" customWidth="1"/>
    <col min="5897" max="5897" width="12.88671875" style="15" customWidth="1"/>
    <col min="5898" max="5899" width="9.77734375" style="15" customWidth="1"/>
    <col min="5900" max="5902" width="12.44140625" style="15" customWidth="1"/>
    <col min="5903" max="5910" width="9.77734375" style="15" customWidth="1"/>
    <col min="5911" max="6143" width="8.77734375" style="15"/>
    <col min="6144" max="6152" width="9.77734375" style="15" customWidth="1"/>
    <col min="6153" max="6153" width="12.88671875" style="15" customWidth="1"/>
    <col min="6154" max="6155" width="9.77734375" style="15" customWidth="1"/>
    <col min="6156" max="6158" width="12.44140625" style="15" customWidth="1"/>
    <col min="6159" max="6166" width="9.77734375" style="15" customWidth="1"/>
    <col min="6167" max="6399" width="8.77734375" style="15"/>
    <col min="6400" max="6408" width="9.77734375" style="15" customWidth="1"/>
    <col min="6409" max="6409" width="12.88671875" style="15" customWidth="1"/>
    <col min="6410" max="6411" width="9.77734375" style="15" customWidth="1"/>
    <col min="6412" max="6414" width="12.44140625" style="15" customWidth="1"/>
    <col min="6415" max="6422" width="9.77734375" style="15" customWidth="1"/>
    <col min="6423" max="6655" width="8.77734375" style="15"/>
    <col min="6656" max="6664" width="9.77734375" style="15" customWidth="1"/>
    <col min="6665" max="6665" width="12.88671875" style="15" customWidth="1"/>
    <col min="6666" max="6667" width="9.77734375" style="15" customWidth="1"/>
    <col min="6668" max="6670" width="12.44140625" style="15" customWidth="1"/>
    <col min="6671" max="6678" width="9.77734375" style="15" customWidth="1"/>
    <col min="6679" max="6911" width="8.77734375" style="15"/>
    <col min="6912" max="6920" width="9.77734375" style="15" customWidth="1"/>
    <col min="6921" max="6921" width="12.88671875" style="15" customWidth="1"/>
    <col min="6922" max="6923" width="9.77734375" style="15" customWidth="1"/>
    <col min="6924" max="6926" width="12.44140625" style="15" customWidth="1"/>
    <col min="6927" max="6934" width="9.77734375" style="15" customWidth="1"/>
    <col min="6935" max="7167" width="8.77734375" style="15"/>
    <col min="7168" max="7176" width="9.77734375" style="15" customWidth="1"/>
    <col min="7177" max="7177" width="12.88671875" style="15" customWidth="1"/>
    <col min="7178" max="7179" width="9.77734375" style="15" customWidth="1"/>
    <col min="7180" max="7182" width="12.44140625" style="15" customWidth="1"/>
    <col min="7183" max="7190" width="9.77734375" style="15" customWidth="1"/>
    <col min="7191" max="7423" width="8.77734375" style="15"/>
    <col min="7424" max="7432" width="9.77734375" style="15" customWidth="1"/>
    <col min="7433" max="7433" width="12.88671875" style="15" customWidth="1"/>
    <col min="7434" max="7435" width="9.77734375" style="15" customWidth="1"/>
    <col min="7436" max="7438" width="12.44140625" style="15" customWidth="1"/>
    <col min="7439" max="7446" width="9.77734375" style="15" customWidth="1"/>
    <col min="7447" max="7679" width="8.77734375" style="15"/>
    <col min="7680" max="7688" width="9.77734375" style="15" customWidth="1"/>
    <col min="7689" max="7689" width="12.88671875" style="15" customWidth="1"/>
    <col min="7690" max="7691" width="9.77734375" style="15" customWidth="1"/>
    <col min="7692" max="7694" width="12.44140625" style="15" customWidth="1"/>
    <col min="7695" max="7702" width="9.77734375" style="15" customWidth="1"/>
    <col min="7703" max="7935" width="8.77734375" style="15"/>
    <col min="7936" max="7944" width="9.77734375" style="15" customWidth="1"/>
    <col min="7945" max="7945" width="12.88671875" style="15" customWidth="1"/>
    <col min="7946" max="7947" width="9.77734375" style="15" customWidth="1"/>
    <col min="7948" max="7950" width="12.44140625" style="15" customWidth="1"/>
    <col min="7951" max="7958" width="9.77734375" style="15" customWidth="1"/>
    <col min="7959" max="8191" width="8.77734375" style="15"/>
    <col min="8192" max="8200" width="9.77734375" style="15" customWidth="1"/>
    <col min="8201" max="8201" width="12.88671875" style="15" customWidth="1"/>
    <col min="8202" max="8203" width="9.77734375" style="15" customWidth="1"/>
    <col min="8204" max="8206" width="12.44140625" style="15" customWidth="1"/>
    <col min="8207" max="8214" width="9.77734375" style="15" customWidth="1"/>
    <col min="8215" max="8447" width="8.77734375" style="15"/>
    <col min="8448" max="8456" width="9.77734375" style="15" customWidth="1"/>
    <col min="8457" max="8457" width="12.88671875" style="15" customWidth="1"/>
    <col min="8458" max="8459" width="9.77734375" style="15" customWidth="1"/>
    <col min="8460" max="8462" width="12.44140625" style="15" customWidth="1"/>
    <col min="8463" max="8470" width="9.77734375" style="15" customWidth="1"/>
    <col min="8471" max="8703" width="8.77734375" style="15"/>
    <col min="8704" max="8712" width="9.77734375" style="15" customWidth="1"/>
    <col min="8713" max="8713" width="12.88671875" style="15" customWidth="1"/>
    <col min="8714" max="8715" width="9.77734375" style="15" customWidth="1"/>
    <col min="8716" max="8718" width="12.44140625" style="15" customWidth="1"/>
    <col min="8719" max="8726" width="9.77734375" style="15" customWidth="1"/>
    <col min="8727" max="8959" width="8.77734375" style="15"/>
    <col min="8960" max="8968" width="9.77734375" style="15" customWidth="1"/>
    <col min="8969" max="8969" width="12.88671875" style="15" customWidth="1"/>
    <col min="8970" max="8971" width="9.77734375" style="15" customWidth="1"/>
    <col min="8972" max="8974" width="12.44140625" style="15" customWidth="1"/>
    <col min="8975" max="8982" width="9.77734375" style="15" customWidth="1"/>
    <col min="8983" max="9215" width="8.77734375" style="15"/>
    <col min="9216" max="9224" width="9.77734375" style="15" customWidth="1"/>
    <col min="9225" max="9225" width="12.88671875" style="15" customWidth="1"/>
    <col min="9226" max="9227" width="9.77734375" style="15" customWidth="1"/>
    <col min="9228" max="9230" width="12.44140625" style="15" customWidth="1"/>
    <col min="9231" max="9238" width="9.77734375" style="15" customWidth="1"/>
    <col min="9239" max="9471" width="8.77734375" style="15"/>
    <col min="9472" max="9480" width="9.77734375" style="15" customWidth="1"/>
    <col min="9481" max="9481" width="12.88671875" style="15" customWidth="1"/>
    <col min="9482" max="9483" width="9.77734375" style="15" customWidth="1"/>
    <col min="9484" max="9486" width="12.44140625" style="15" customWidth="1"/>
    <col min="9487" max="9494" width="9.77734375" style="15" customWidth="1"/>
    <col min="9495" max="9727" width="8.77734375" style="15"/>
    <col min="9728" max="9736" width="9.77734375" style="15" customWidth="1"/>
    <col min="9737" max="9737" width="12.88671875" style="15" customWidth="1"/>
    <col min="9738" max="9739" width="9.77734375" style="15" customWidth="1"/>
    <col min="9740" max="9742" width="12.44140625" style="15" customWidth="1"/>
    <col min="9743" max="9750" width="9.77734375" style="15" customWidth="1"/>
    <col min="9751" max="9983" width="8.77734375" style="15"/>
    <col min="9984" max="9992" width="9.77734375" style="15" customWidth="1"/>
    <col min="9993" max="9993" width="12.88671875" style="15" customWidth="1"/>
    <col min="9994" max="9995" width="9.77734375" style="15" customWidth="1"/>
    <col min="9996" max="9998" width="12.44140625" style="15" customWidth="1"/>
    <col min="9999" max="10006" width="9.77734375" style="15" customWidth="1"/>
    <col min="10007" max="10239" width="8.77734375" style="15"/>
    <col min="10240" max="10248" width="9.77734375" style="15" customWidth="1"/>
    <col min="10249" max="10249" width="12.88671875" style="15" customWidth="1"/>
    <col min="10250" max="10251" width="9.77734375" style="15" customWidth="1"/>
    <col min="10252" max="10254" width="12.44140625" style="15" customWidth="1"/>
    <col min="10255" max="10262" width="9.77734375" style="15" customWidth="1"/>
    <col min="10263" max="10495" width="8.77734375" style="15"/>
    <col min="10496" max="10504" width="9.77734375" style="15" customWidth="1"/>
    <col min="10505" max="10505" width="12.88671875" style="15" customWidth="1"/>
    <col min="10506" max="10507" width="9.77734375" style="15" customWidth="1"/>
    <col min="10508" max="10510" width="12.44140625" style="15" customWidth="1"/>
    <col min="10511" max="10518" width="9.77734375" style="15" customWidth="1"/>
    <col min="10519" max="10751" width="8.77734375" style="15"/>
    <col min="10752" max="10760" width="9.77734375" style="15" customWidth="1"/>
    <col min="10761" max="10761" width="12.88671875" style="15" customWidth="1"/>
    <col min="10762" max="10763" width="9.77734375" style="15" customWidth="1"/>
    <col min="10764" max="10766" width="12.44140625" style="15" customWidth="1"/>
    <col min="10767" max="10774" width="9.77734375" style="15" customWidth="1"/>
    <col min="10775" max="11007" width="8.77734375" style="15"/>
    <col min="11008" max="11016" width="9.77734375" style="15" customWidth="1"/>
    <col min="11017" max="11017" width="12.88671875" style="15" customWidth="1"/>
    <col min="11018" max="11019" width="9.77734375" style="15" customWidth="1"/>
    <col min="11020" max="11022" width="12.44140625" style="15" customWidth="1"/>
    <col min="11023" max="11030" width="9.77734375" style="15" customWidth="1"/>
    <col min="11031" max="11263" width="8.77734375" style="15"/>
    <col min="11264" max="11272" width="9.77734375" style="15" customWidth="1"/>
    <col min="11273" max="11273" width="12.88671875" style="15" customWidth="1"/>
    <col min="11274" max="11275" width="9.77734375" style="15" customWidth="1"/>
    <col min="11276" max="11278" width="12.44140625" style="15" customWidth="1"/>
    <col min="11279" max="11286" width="9.77734375" style="15" customWidth="1"/>
    <col min="11287" max="11519" width="8.77734375" style="15"/>
    <col min="11520" max="11528" width="9.77734375" style="15" customWidth="1"/>
    <col min="11529" max="11529" width="12.88671875" style="15" customWidth="1"/>
    <col min="11530" max="11531" width="9.77734375" style="15" customWidth="1"/>
    <col min="11532" max="11534" width="12.44140625" style="15" customWidth="1"/>
    <col min="11535" max="11542" width="9.77734375" style="15" customWidth="1"/>
    <col min="11543" max="11775" width="8.77734375" style="15"/>
    <col min="11776" max="11784" width="9.77734375" style="15" customWidth="1"/>
    <col min="11785" max="11785" width="12.88671875" style="15" customWidth="1"/>
    <col min="11786" max="11787" width="9.77734375" style="15" customWidth="1"/>
    <col min="11788" max="11790" width="12.44140625" style="15" customWidth="1"/>
    <col min="11791" max="11798" width="9.77734375" style="15" customWidth="1"/>
    <col min="11799" max="12031" width="8.77734375" style="15"/>
    <col min="12032" max="12040" width="9.77734375" style="15" customWidth="1"/>
    <col min="12041" max="12041" width="12.88671875" style="15" customWidth="1"/>
    <col min="12042" max="12043" width="9.77734375" style="15" customWidth="1"/>
    <col min="12044" max="12046" width="12.44140625" style="15" customWidth="1"/>
    <col min="12047" max="12054" width="9.77734375" style="15" customWidth="1"/>
    <col min="12055" max="12287" width="8.77734375" style="15"/>
    <col min="12288" max="12296" width="9.77734375" style="15" customWidth="1"/>
    <col min="12297" max="12297" width="12.88671875" style="15" customWidth="1"/>
    <col min="12298" max="12299" width="9.77734375" style="15" customWidth="1"/>
    <col min="12300" max="12302" width="12.44140625" style="15" customWidth="1"/>
    <col min="12303" max="12310" width="9.77734375" style="15" customWidth="1"/>
    <col min="12311" max="12543" width="8.77734375" style="15"/>
    <col min="12544" max="12552" width="9.77734375" style="15" customWidth="1"/>
    <col min="12553" max="12553" width="12.88671875" style="15" customWidth="1"/>
    <col min="12554" max="12555" width="9.77734375" style="15" customWidth="1"/>
    <col min="12556" max="12558" width="12.44140625" style="15" customWidth="1"/>
    <col min="12559" max="12566" width="9.77734375" style="15" customWidth="1"/>
    <col min="12567" max="12799" width="8.77734375" style="15"/>
    <col min="12800" max="12808" width="9.77734375" style="15" customWidth="1"/>
    <col min="12809" max="12809" width="12.88671875" style="15" customWidth="1"/>
    <col min="12810" max="12811" width="9.77734375" style="15" customWidth="1"/>
    <col min="12812" max="12814" width="12.44140625" style="15" customWidth="1"/>
    <col min="12815" max="12822" width="9.77734375" style="15" customWidth="1"/>
    <col min="12823" max="13055" width="8.77734375" style="15"/>
    <col min="13056" max="13064" width="9.77734375" style="15" customWidth="1"/>
    <col min="13065" max="13065" width="12.88671875" style="15" customWidth="1"/>
    <col min="13066" max="13067" width="9.77734375" style="15" customWidth="1"/>
    <col min="13068" max="13070" width="12.44140625" style="15" customWidth="1"/>
    <col min="13071" max="13078" width="9.77734375" style="15" customWidth="1"/>
    <col min="13079" max="13311" width="8.77734375" style="15"/>
    <col min="13312" max="13320" width="9.77734375" style="15" customWidth="1"/>
    <col min="13321" max="13321" width="12.88671875" style="15" customWidth="1"/>
    <col min="13322" max="13323" width="9.77734375" style="15" customWidth="1"/>
    <col min="13324" max="13326" width="12.44140625" style="15" customWidth="1"/>
    <col min="13327" max="13334" width="9.77734375" style="15" customWidth="1"/>
    <col min="13335" max="13567" width="8.77734375" style="15"/>
    <col min="13568" max="13576" width="9.77734375" style="15" customWidth="1"/>
    <col min="13577" max="13577" width="12.88671875" style="15" customWidth="1"/>
    <col min="13578" max="13579" width="9.77734375" style="15" customWidth="1"/>
    <col min="13580" max="13582" width="12.44140625" style="15" customWidth="1"/>
    <col min="13583" max="13590" width="9.77734375" style="15" customWidth="1"/>
    <col min="13591" max="13823" width="8.77734375" style="15"/>
    <col min="13824" max="13832" width="9.77734375" style="15" customWidth="1"/>
    <col min="13833" max="13833" width="12.88671875" style="15" customWidth="1"/>
    <col min="13834" max="13835" width="9.77734375" style="15" customWidth="1"/>
    <col min="13836" max="13838" width="12.44140625" style="15" customWidth="1"/>
    <col min="13839" max="13846" width="9.77734375" style="15" customWidth="1"/>
    <col min="13847" max="14079" width="8.77734375" style="15"/>
    <col min="14080" max="14088" width="9.77734375" style="15" customWidth="1"/>
    <col min="14089" max="14089" width="12.88671875" style="15" customWidth="1"/>
    <col min="14090" max="14091" width="9.77734375" style="15" customWidth="1"/>
    <col min="14092" max="14094" width="12.44140625" style="15" customWidth="1"/>
    <col min="14095" max="14102" width="9.77734375" style="15" customWidth="1"/>
    <col min="14103" max="14335" width="8.77734375" style="15"/>
    <col min="14336" max="14344" width="9.77734375" style="15" customWidth="1"/>
    <col min="14345" max="14345" width="12.88671875" style="15" customWidth="1"/>
    <col min="14346" max="14347" width="9.77734375" style="15" customWidth="1"/>
    <col min="14348" max="14350" width="12.44140625" style="15" customWidth="1"/>
    <col min="14351" max="14358" width="9.77734375" style="15" customWidth="1"/>
    <col min="14359" max="14591" width="8.77734375" style="15"/>
    <col min="14592" max="14600" width="9.77734375" style="15" customWidth="1"/>
    <col min="14601" max="14601" width="12.88671875" style="15" customWidth="1"/>
    <col min="14602" max="14603" width="9.77734375" style="15" customWidth="1"/>
    <col min="14604" max="14606" width="12.44140625" style="15" customWidth="1"/>
    <col min="14607" max="14614" width="9.77734375" style="15" customWidth="1"/>
    <col min="14615" max="14847" width="8.77734375" style="15"/>
    <col min="14848" max="14856" width="9.77734375" style="15" customWidth="1"/>
    <col min="14857" max="14857" width="12.88671875" style="15" customWidth="1"/>
    <col min="14858" max="14859" width="9.77734375" style="15" customWidth="1"/>
    <col min="14860" max="14862" width="12.44140625" style="15" customWidth="1"/>
    <col min="14863" max="14870" width="9.77734375" style="15" customWidth="1"/>
    <col min="14871" max="15103" width="8.77734375" style="15"/>
    <col min="15104" max="15112" width="9.77734375" style="15" customWidth="1"/>
    <col min="15113" max="15113" width="12.88671875" style="15" customWidth="1"/>
    <col min="15114" max="15115" width="9.77734375" style="15" customWidth="1"/>
    <col min="15116" max="15118" width="12.44140625" style="15" customWidth="1"/>
    <col min="15119" max="15126" width="9.77734375" style="15" customWidth="1"/>
    <col min="15127" max="15359" width="8.77734375" style="15"/>
    <col min="15360" max="15368" width="9.77734375" style="15" customWidth="1"/>
    <col min="15369" max="15369" width="12.88671875" style="15" customWidth="1"/>
    <col min="15370" max="15371" width="9.77734375" style="15" customWidth="1"/>
    <col min="15372" max="15374" width="12.44140625" style="15" customWidth="1"/>
    <col min="15375" max="15382" width="9.77734375" style="15" customWidth="1"/>
    <col min="15383" max="15615" width="8.77734375" style="15"/>
    <col min="15616" max="15624" width="9.77734375" style="15" customWidth="1"/>
    <col min="15625" max="15625" width="12.88671875" style="15" customWidth="1"/>
    <col min="15626" max="15627" width="9.77734375" style="15" customWidth="1"/>
    <col min="15628" max="15630" width="12.44140625" style="15" customWidth="1"/>
    <col min="15631" max="15638" width="9.77734375" style="15" customWidth="1"/>
    <col min="15639" max="15871" width="8.77734375" style="15"/>
    <col min="15872" max="15880" width="9.77734375" style="15" customWidth="1"/>
    <col min="15881" max="15881" width="12.88671875" style="15" customWidth="1"/>
    <col min="15882" max="15883" width="9.77734375" style="15" customWidth="1"/>
    <col min="15884" max="15886" width="12.44140625" style="15" customWidth="1"/>
    <col min="15887" max="15894" width="9.77734375" style="15" customWidth="1"/>
    <col min="15895" max="16127" width="8.77734375" style="15"/>
    <col min="16128" max="16136" width="9.77734375" style="15" customWidth="1"/>
    <col min="16137" max="16137" width="12.88671875" style="15" customWidth="1"/>
    <col min="16138" max="16139" width="9.77734375" style="15" customWidth="1"/>
    <col min="16140" max="16142" width="12.44140625" style="15" customWidth="1"/>
    <col min="16143" max="16150" width="9.77734375" style="15" customWidth="1"/>
    <col min="16151" max="16384" width="8.77734375" style="15"/>
  </cols>
  <sheetData>
    <row r="1" spans="1:24" s="5" customFormat="1" ht="32.450000000000003" customHeight="1">
      <c r="A1" s="1977" t="s">
        <v>1332</v>
      </c>
      <c r="B1" s="1977"/>
      <c r="C1" s="1977"/>
      <c r="D1" s="1977"/>
      <c r="E1" s="1977"/>
      <c r="F1" s="1977"/>
      <c r="G1" s="1977"/>
      <c r="H1" s="1977"/>
      <c r="I1" s="1977"/>
      <c r="J1" s="1977"/>
      <c r="K1" s="1978" t="s">
        <v>25</v>
      </c>
      <c r="L1" s="1978"/>
      <c r="M1" s="1978"/>
      <c r="N1" s="1978"/>
      <c r="O1" s="1978"/>
      <c r="P1" s="1978"/>
      <c r="Q1" s="1978"/>
      <c r="R1" s="1978"/>
      <c r="S1" s="1978"/>
      <c r="T1" s="1978"/>
      <c r="U1" s="432"/>
      <c r="V1" s="432"/>
    </row>
    <row r="2" spans="1:24" s="5" customFormat="1" ht="6.95" customHeight="1">
      <c r="A2" s="682"/>
      <c r="B2" s="682"/>
      <c r="C2" s="682"/>
      <c r="D2" s="682"/>
      <c r="E2" s="682"/>
      <c r="F2" s="682"/>
      <c r="G2" s="682"/>
      <c r="H2" s="682"/>
      <c r="I2" s="682"/>
      <c r="J2" s="682"/>
      <c r="K2" s="682"/>
      <c r="L2" s="682"/>
      <c r="M2" s="682"/>
      <c r="N2" s="682"/>
      <c r="O2" s="682"/>
      <c r="P2" s="675"/>
      <c r="Q2" s="675"/>
      <c r="R2" s="675"/>
      <c r="S2" s="675"/>
      <c r="T2" s="675"/>
      <c r="U2" s="675"/>
      <c r="V2" s="432"/>
    </row>
    <row r="3" spans="1:24" s="157" customFormat="1" ht="21.2" customHeight="1">
      <c r="A3" s="194" t="s">
        <v>78</v>
      </c>
      <c r="B3" s="194"/>
      <c r="C3" s="194"/>
      <c r="D3" s="194"/>
      <c r="E3" s="194"/>
      <c r="F3" s="194"/>
      <c r="G3" s="194"/>
      <c r="H3" s="194"/>
      <c r="I3" s="194"/>
      <c r="J3" s="194"/>
      <c r="K3" s="194"/>
      <c r="L3" s="194"/>
      <c r="M3" s="194"/>
      <c r="N3" s="194"/>
      <c r="O3" s="194"/>
      <c r="P3" s="194"/>
      <c r="Q3" s="194"/>
      <c r="R3" s="194"/>
      <c r="S3" s="194"/>
      <c r="T3" s="668" t="s">
        <v>79</v>
      </c>
      <c r="U3" s="194"/>
      <c r="V3" s="155"/>
    </row>
    <row r="4" spans="1:24" s="37" customFormat="1" ht="19.899999999999999" customHeight="1">
      <c r="A4" s="1612" t="s">
        <v>920</v>
      </c>
      <c r="B4" s="1783" t="s">
        <v>918</v>
      </c>
      <c r="C4" s="1700"/>
      <c r="D4" s="1700"/>
      <c r="E4" s="1700"/>
      <c r="F4" s="1700"/>
      <c r="G4" s="1700"/>
      <c r="H4" s="1700"/>
      <c r="I4" s="1700"/>
      <c r="J4" s="1700"/>
      <c r="K4" s="1868" t="s">
        <v>919</v>
      </c>
      <c r="L4" s="1700"/>
      <c r="M4" s="1700"/>
      <c r="N4" s="1700"/>
      <c r="O4" s="1700"/>
      <c r="P4" s="1700"/>
      <c r="Q4" s="1700"/>
      <c r="R4" s="1700"/>
      <c r="S4" s="1701"/>
      <c r="T4" s="1541" t="s">
        <v>921</v>
      </c>
      <c r="U4" s="677"/>
      <c r="V4" s="677"/>
    </row>
    <row r="5" spans="1:24" s="37" customFormat="1" ht="19.899999999999999" customHeight="1">
      <c r="A5" s="1759"/>
      <c r="B5" s="1712" t="s">
        <v>917</v>
      </c>
      <c r="C5" s="1713" t="s">
        <v>667</v>
      </c>
      <c r="D5" s="1713" t="s">
        <v>668</v>
      </c>
      <c r="E5" s="1713" t="s">
        <v>669</v>
      </c>
      <c r="F5" s="1713" t="s">
        <v>899</v>
      </c>
      <c r="G5" s="1713" t="s">
        <v>900</v>
      </c>
      <c r="H5" s="1713" t="s">
        <v>901</v>
      </c>
      <c r="I5" s="1713" t="s">
        <v>902</v>
      </c>
      <c r="J5" s="1704" t="s">
        <v>903</v>
      </c>
      <c r="K5" s="1737" t="s">
        <v>917</v>
      </c>
      <c r="L5" s="1713" t="s">
        <v>904</v>
      </c>
      <c r="M5" s="1713" t="s">
        <v>905</v>
      </c>
      <c r="N5" s="1713" t="s">
        <v>906</v>
      </c>
      <c r="O5" s="1713" t="s">
        <v>907</v>
      </c>
      <c r="P5" s="1713" t="s">
        <v>908</v>
      </c>
      <c r="Q5" s="1713" t="s">
        <v>909</v>
      </c>
      <c r="R5" s="1713" t="s">
        <v>910</v>
      </c>
      <c r="S5" s="1713" t="s">
        <v>246</v>
      </c>
      <c r="T5" s="1725"/>
      <c r="U5" s="704"/>
      <c r="V5" s="704"/>
    </row>
    <row r="6" spans="1:24" s="37" customFormat="1" ht="62.25" customHeight="1">
      <c r="A6" s="1760"/>
      <c r="B6" s="1694"/>
      <c r="C6" s="1694"/>
      <c r="D6" s="1694"/>
      <c r="E6" s="1694"/>
      <c r="F6" s="1694"/>
      <c r="G6" s="1694"/>
      <c r="H6" s="1694"/>
      <c r="I6" s="1694"/>
      <c r="J6" s="1543"/>
      <c r="K6" s="1613"/>
      <c r="L6" s="1694"/>
      <c r="M6" s="1694"/>
      <c r="N6" s="1694"/>
      <c r="O6" s="1694"/>
      <c r="P6" s="1694"/>
      <c r="Q6" s="1694"/>
      <c r="R6" s="1694"/>
      <c r="S6" s="1694"/>
      <c r="T6" s="1726"/>
      <c r="U6" s="704"/>
      <c r="V6" s="704"/>
    </row>
    <row r="7" spans="1:24" s="12" customFormat="1" ht="18" customHeight="1">
      <c r="A7" s="382">
        <v>2014</v>
      </c>
      <c r="B7" s="706">
        <v>37392</v>
      </c>
      <c r="C7" s="693">
        <v>752</v>
      </c>
      <c r="D7" s="705">
        <v>21513</v>
      </c>
      <c r="E7" s="693">
        <v>118</v>
      </c>
      <c r="F7" s="693">
        <v>7416</v>
      </c>
      <c r="G7" s="705">
        <v>2578</v>
      </c>
      <c r="H7" s="705">
        <v>2034</v>
      </c>
      <c r="I7" s="693">
        <v>137</v>
      </c>
      <c r="J7" s="693">
        <v>2844</v>
      </c>
      <c r="K7" s="693">
        <v>37392</v>
      </c>
      <c r="L7" s="693">
        <v>21091</v>
      </c>
      <c r="M7" s="693">
        <v>1707</v>
      </c>
      <c r="N7" s="705">
        <v>7369</v>
      </c>
      <c r="O7" s="705">
        <v>2428</v>
      </c>
      <c r="P7" s="705">
        <v>992</v>
      </c>
      <c r="Q7" s="705">
        <v>57</v>
      </c>
      <c r="R7" s="705">
        <v>482</v>
      </c>
      <c r="S7" s="433">
        <v>3266</v>
      </c>
      <c r="T7" s="385">
        <v>2014</v>
      </c>
      <c r="U7" s="704"/>
      <c r="V7" s="704"/>
      <c r="W7" s="46"/>
      <c r="X7" s="46"/>
    </row>
    <row r="8" spans="1:24" s="12" customFormat="1" ht="18" customHeight="1">
      <c r="A8" s="382">
        <v>2015</v>
      </c>
      <c r="B8" s="706">
        <v>40676</v>
      </c>
      <c r="C8" s="693">
        <v>1368</v>
      </c>
      <c r="D8" s="705">
        <v>23470</v>
      </c>
      <c r="E8" s="693">
        <v>0</v>
      </c>
      <c r="F8" s="693">
        <v>6852</v>
      </c>
      <c r="G8" s="705">
        <v>2952</v>
      </c>
      <c r="H8" s="705">
        <v>2786</v>
      </c>
      <c r="I8" s="693">
        <v>214</v>
      </c>
      <c r="J8" s="693">
        <v>3034</v>
      </c>
      <c r="K8" s="693">
        <v>40676</v>
      </c>
      <c r="L8" s="693">
        <v>22466</v>
      </c>
      <c r="M8" s="693">
        <v>1865</v>
      </c>
      <c r="N8" s="705">
        <v>8163</v>
      </c>
      <c r="O8" s="705">
        <v>3157</v>
      </c>
      <c r="P8" s="705">
        <v>1091</v>
      </c>
      <c r="Q8" s="705">
        <v>52</v>
      </c>
      <c r="R8" s="705">
        <v>464</v>
      </c>
      <c r="S8" s="433">
        <v>3418</v>
      </c>
      <c r="T8" s="385">
        <v>2015</v>
      </c>
      <c r="U8" s="704"/>
      <c r="V8" s="704"/>
      <c r="W8" s="46"/>
      <c r="X8" s="46"/>
    </row>
    <row r="9" spans="1:24" s="7" customFormat="1" ht="18" customHeight="1">
      <c r="A9" s="382">
        <v>2016</v>
      </c>
      <c r="B9" s="597">
        <v>35806</v>
      </c>
      <c r="C9" s="693">
        <v>1415</v>
      </c>
      <c r="D9" s="705">
        <v>18647</v>
      </c>
      <c r="E9" s="693">
        <v>0</v>
      </c>
      <c r="F9" s="693">
        <v>7276</v>
      </c>
      <c r="G9" s="705">
        <v>2711</v>
      </c>
      <c r="H9" s="705">
        <v>2084</v>
      </c>
      <c r="I9" s="693">
        <v>177</v>
      </c>
      <c r="J9" s="693">
        <v>3496</v>
      </c>
      <c r="K9" s="693">
        <v>35806</v>
      </c>
      <c r="L9" s="693">
        <v>17865</v>
      </c>
      <c r="M9" s="693">
        <v>1883</v>
      </c>
      <c r="N9" s="705">
        <v>8481</v>
      </c>
      <c r="O9" s="705">
        <v>3226</v>
      </c>
      <c r="P9" s="705">
        <v>1120</v>
      </c>
      <c r="Q9" s="705">
        <v>60</v>
      </c>
      <c r="R9" s="705">
        <v>426</v>
      </c>
      <c r="S9" s="433">
        <v>2745</v>
      </c>
      <c r="T9" s="385">
        <v>2016</v>
      </c>
      <c r="U9" s="704"/>
      <c r="V9" s="704"/>
      <c r="W9" s="46"/>
      <c r="X9" s="46"/>
    </row>
    <row r="10" spans="1:24" s="7" customFormat="1" ht="18" customHeight="1">
      <c r="A10" s="382">
        <v>2017</v>
      </c>
      <c r="B10" s="706">
        <v>37804</v>
      </c>
      <c r="C10" s="693">
        <v>1687</v>
      </c>
      <c r="D10" s="705">
        <v>20532</v>
      </c>
      <c r="E10" s="693">
        <v>0</v>
      </c>
      <c r="F10" s="693">
        <v>6904</v>
      </c>
      <c r="G10" s="705">
        <v>1526</v>
      </c>
      <c r="H10" s="705">
        <v>2148</v>
      </c>
      <c r="I10" s="693">
        <v>181</v>
      </c>
      <c r="J10" s="693">
        <v>4826</v>
      </c>
      <c r="K10" s="693">
        <v>37804</v>
      </c>
      <c r="L10" s="693">
        <v>16649</v>
      </c>
      <c r="M10" s="693">
        <v>2208</v>
      </c>
      <c r="N10" s="705">
        <v>10462</v>
      </c>
      <c r="O10" s="705">
        <v>3138</v>
      </c>
      <c r="P10" s="705">
        <v>1484</v>
      </c>
      <c r="Q10" s="705">
        <v>71</v>
      </c>
      <c r="R10" s="705">
        <v>476</v>
      </c>
      <c r="S10" s="433">
        <v>3316</v>
      </c>
      <c r="T10" s="385">
        <v>2017</v>
      </c>
      <c r="U10" s="704"/>
      <c r="V10" s="704"/>
      <c r="W10" s="46"/>
      <c r="X10" s="46"/>
    </row>
    <row r="11" spans="1:24" s="37" customFormat="1" ht="18" customHeight="1">
      <c r="A11" s="382">
        <v>2018</v>
      </c>
      <c r="B11" s="706">
        <v>34264</v>
      </c>
      <c r="C11" s="693">
        <v>1518</v>
      </c>
      <c r="D11" s="705">
        <v>17953</v>
      </c>
      <c r="E11" s="693">
        <v>0</v>
      </c>
      <c r="F11" s="693">
        <v>7625</v>
      </c>
      <c r="G11" s="705">
        <v>1351</v>
      </c>
      <c r="H11" s="705">
        <v>1773</v>
      </c>
      <c r="I11" s="693">
        <v>169</v>
      </c>
      <c r="J11" s="693">
        <v>3875</v>
      </c>
      <c r="K11" s="693">
        <v>34264</v>
      </c>
      <c r="L11" s="693">
        <v>15379</v>
      </c>
      <c r="M11" s="693">
        <v>2058</v>
      </c>
      <c r="N11" s="705">
        <v>9136</v>
      </c>
      <c r="O11" s="705">
        <v>2847</v>
      </c>
      <c r="P11" s="705">
        <v>1230</v>
      </c>
      <c r="Q11" s="705">
        <v>69</v>
      </c>
      <c r="R11" s="705">
        <v>402</v>
      </c>
      <c r="S11" s="433">
        <v>3143</v>
      </c>
      <c r="T11" s="385">
        <v>2018</v>
      </c>
      <c r="U11" s="881"/>
      <c r="V11" s="881"/>
      <c r="W11" s="46"/>
      <c r="X11" s="46"/>
    </row>
    <row r="12" spans="1:24" s="7" customFormat="1" ht="18" customHeight="1">
      <c r="A12" s="919">
        <v>2019</v>
      </c>
      <c r="B12" s="920">
        <v>35973</v>
      </c>
      <c r="C12" s="921">
        <v>1805</v>
      </c>
      <c r="D12" s="922">
        <v>19709</v>
      </c>
      <c r="E12" s="921">
        <v>0</v>
      </c>
      <c r="F12" s="921">
        <v>7421</v>
      </c>
      <c r="G12" s="922">
        <v>1371</v>
      </c>
      <c r="H12" s="922">
        <v>2048</v>
      </c>
      <c r="I12" s="921">
        <v>233</v>
      </c>
      <c r="J12" s="921">
        <v>3386</v>
      </c>
      <c r="K12" s="921">
        <v>35973</v>
      </c>
      <c r="L12" s="921">
        <v>16036</v>
      </c>
      <c r="M12" s="921">
        <v>2398</v>
      </c>
      <c r="N12" s="922">
        <v>9527</v>
      </c>
      <c r="O12" s="922">
        <v>2947</v>
      </c>
      <c r="P12" s="922">
        <v>1455</v>
      </c>
      <c r="Q12" s="922">
        <v>50</v>
      </c>
      <c r="R12" s="922">
        <v>472</v>
      </c>
      <c r="S12" s="923">
        <v>3088</v>
      </c>
      <c r="T12" s="908">
        <v>2019</v>
      </c>
      <c r="U12" s="891"/>
      <c r="V12" s="891"/>
      <c r="W12" s="46"/>
      <c r="X12" s="46"/>
    </row>
    <row r="13" spans="1:24" s="6" customFormat="1" ht="18" customHeight="1">
      <c r="A13" s="382" t="s">
        <v>895</v>
      </c>
      <c r="B13" s="706">
        <v>24651</v>
      </c>
      <c r="C13" s="693">
        <v>1433</v>
      </c>
      <c r="D13" s="705">
        <v>13391</v>
      </c>
      <c r="E13" s="921">
        <v>0</v>
      </c>
      <c r="F13" s="693">
        <v>4580</v>
      </c>
      <c r="G13" s="705">
        <v>736</v>
      </c>
      <c r="H13" s="693">
        <v>2030</v>
      </c>
      <c r="I13" s="693">
        <v>107</v>
      </c>
      <c r="J13" s="693">
        <v>2374</v>
      </c>
      <c r="K13" s="693">
        <v>24651</v>
      </c>
      <c r="L13" s="693">
        <v>9293</v>
      </c>
      <c r="M13" s="693">
        <v>1928</v>
      </c>
      <c r="N13" s="693">
        <v>7099</v>
      </c>
      <c r="O13" s="705">
        <v>2898</v>
      </c>
      <c r="P13" s="705">
        <v>1259</v>
      </c>
      <c r="Q13" s="693">
        <v>49</v>
      </c>
      <c r="R13" s="693">
        <v>4</v>
      </c>
      <c r="S13" s="693">
        <v>2121</v>
      </c>
      <c r="T13" s="924" t="s">
        <v>897</v>
      </c>
      <c r="U13" s="891"/>
      <c r="V13" s="891"/>
      <c r="W13" s="46"/>
      <c r="X13" s="46"/>
    </row>
    <row r="14" spans="1:24" s="6" customFormat="1" ht="18" customHeight="1">
      <c r="A14" s="925" t="s">
        <v>896</v>
      </c>
      <c r="B14" s="926">
        <v>11322</v>
      </c>
      <c r="C14" s="927">
        <v>372</v>
      </c>
      <c r="D14" s="928">
        <v>6318</v>
      </c>
      <c r="E14" s="921">
        <v>0</v>
      </c>
      <c r="F14" s="927">
        <v>2841</v>
      </c>
      <c r="G14" s="928">
        <v>635</v>
      </c>
      <c r="H14" s="927">
        <v>18</v>
      </c>
      <c r="I14" s="927">
        <v>126</v>
      </c>
      <c r="J14" s="927">
        <v>1012</v>
      </c>
      <c r="K14" s="927">
        <v>11322</v>
      </c>
      <c r="L14" s="927">
        <v>6743</v>
      </c>
      <c r="M14" s="927">
        <v>470</v>
      </c>
      <c r="N14" s="927">
        <v>2428</v>
      </c>
      <c r="O14" s="928">
        <v>49</v>
      </c>
      <c r="P14" s="928">
        <v>196</v>
      </c>
      <c r="Q14" s="927">
        <v>1</v>
      </c>
      <c r="R14" s="927">
        <v>468</v>
      </c>
      <c r="S14" s="928">
        <v>967</v>
      </c>
      <c r="T14" s="929" t="s">
        <v>898</v>
      </c>
      <c r="U14" s="891"/>
      <c r="V14" s="891"/>
      <c r="W14" s="46"/>
      <c r="X14" s="46"/>
    </row>
    <row r="15" spans="1:24" s="37" customFormat="1" ht="14.1" customHeight="1">
      <c r="A15" s="673"/>
      <c r="B15" s="673"/>
      <c r="C15" s="2148"/>
      <c r="D15" s="2148"/>
      <c r="E15" s="2148"/>
      <c r="F15" s="2148"/>
      <c r="G15" s="673"/>
      <c r="H15" s="2148"/>
      <c r="I15" s="2148"/>
      <c r="J15" s="2148"/>
      <c r="K15" s="2148"/>
      <c r="L15" s="2148"/>
      <c r="M15" s="2148"/>
      <c r="N15" s="2148"/>
      <c r="O15" s="673"/>
      <c r="P15" s="673"/>
      <c r="Q15" s="2148"/>
      <c r="R15" s="2148"/>
      <c r="S15" s="681"/>
      <c r="T15" s="673"/>
      <c r="U15" s="677"/>
      <c r="V15" s="677"/>
    </row>
    <row r="16" spans="1:24" s="37" customFormat="1" ht="19.899999999999999" customHeight="1">
      <c r="A16" s="1612" t="s">
        <v>920</v>
      </c>
      <c r="B16" s="2144" t="s">
        <v>922</v>
      </c>
      <c r="C16" s="2145"/>
      <c r="D16" s="2145"/>
      <c r="E16" s="2145"/>
      <c r="F16" s="2145"/>
      <c r="G16" s="2145"/>
      <c r="H16" s="2145"/>
      <c r="I16" s="2145"/>
      <c r="J16" s="2145"/>
      <c r="K16" s="2145"/>
      <c r="L16" s="2145"/>
      <c r="M16" s="2145"/>
      <c r="N16" s="2145"/>
      <c r="O16" s="2144" t="s">
        <v>1105</v>
      </c>
      <c r="P16" s="2145"/>
      <c r="Q16" s="2145"/>
      <c r="R16" s="2145"/>
      <c r="S16" s="2146"/>
      <c r="T16" s="1719" t="s">
        <v>921</v>
      </c>
      <c r="U16" s="150"/>
      <c r="V16" s="53"/>
    </row>
    <row r="17" spans="1:22" s="6" customFormat="1" ht="19.899999999999999" customHeight="1">
      <c r="A17" s="1759"/>
      <c r="B17" s="1542" t="s">
        <v>923</v>
      </c>
      <c r="C17" s="1850" t="s">
        <v>1424</v>
      </c>
      <c r="D17" s="1850"/>
      <c r="E17" s="1850" t="s">
        <v>1425</v>
      </c>
      <c r="F17" s="1850"/>
      <c r="G17" s="1850" t="s">
        <v>1426</v>
      </c>
      <c r="H17" s="1850"/>
      <c r="I17" s="1850" t="s">
        <v>1427</v>
      </c>
      <c r="J17" s="1847"/>
      <c r="K17" s="1846" t="s">
        <v>1428</v>
      </c>
      <c r="L17" s="1850"/>
      <c r="M17" s="1850" t="s">
        <v>911</v>
      </c>
      <c r="N17" s="1850"/>
      <c r="O17" s="1712" t="s">
        <v>923</v>
      </c>
      <c r="P17" s="1713" t="s">
        <v>913</v>
      </c>
      <c r="Q17" s="1850" t="s">
        <v>914</v>
      </c>
      <c r="R17" s="1850" t="s">
        <v>915</v>
      </c>
      <c r="S17" s="1850" t="s">
        <v>916</v>
      </c>
      <c r="T17" s="1729"/>
      <c r="U17" s="150"/>
      <c r="V17" s="83"/>
    </row>
    <row r="18" spans="1:22" s="37" customFormat="1" ht="30.95" customHeight="1">
      <c r="A18" s="1760"/>
      <c r="B18" s="1543"/>
      <c r="C18" s="1589" t="s">
        <v>670</v>
      </c>
      <c r="D18" s="1589"/>
      <c r="E18" s="1589" t="s">
        <v>670</v>
      </c>
      <c r="F18" s="1589"/>
      <c r="G18" s="1589" t="s">
        <v>670</v>
      </c>
      <c r="H18" s="1589"/>
      <c r="I18" s="1589" t="s">
        <v>670</v>
      </c>
      <c r="J18" s="1550"/>
      <c r="K18" s="1551" t="s">
        <v>670</v>
      </c>
      <c r="L18" s="1589"/>
      <c r="M18" s="1574" t="s">
        <v>912</v>
      </c>
      <c r="N18" s="1589"/>
      <c r="O18" s="1694"/>
      <c r="P18" s="1694"/>
      <c r="Q18" s="1589"/>
      <c r="R18" s="1589"/>
      <c r="S18" s="1589"/>
      <c r="T18" s="2147"/>
      <c r="U18" s="150"/>
      <c r="V18" s="53"/>
    </row>
    <row r="19" spans="1:22" s="6" customFormat="1" ht="18" customHeight="1">
      <c r="A19" s="176">
        <v>2014</v>
      </c>
      <c r="B19" s="706">
        <v>37392</v>
      </c>
      <c r="C19" s="2099">
        <v>15703</v>
      </c>
      <c r="D19" s="2099"/>
      <c r="E19" s="2099">
        <v>11958</v>
      </c>
      <c r="F19" s="2099"/>
      <c r="G19" s="2099">
        <v>5045</v>
      </c>
      <c r="H19" s="2099"/>
      <c r="I19" s="2099">
        <v>3342</v>
      </c>
      <c r="J19" s="2099"/>
      <c r="K19" s="2099">
        <v>1090</v>
      </c>
      <c r="L19" s="2099"/>
      <c r="M19" s="2099">
        <v>254</v>
      </c>
      <c r="N19" s="2099"/>
      <c r="O19" s="759" t="s">
        <v>671</v>
      </c>
      <c r="P19" s="758" t="s">
        <v>672</v>
      </c>
      <c r="Q19" s="759" t="s">
        <v>673</v>
      </c>
      <c r="R19" s="759" t="s">
        <v>674</v>
      </c>
      <c r="S19" s="759" t="s">
        <v>1098</v>
      </c>
      <c r="T19" s="457">
        <v>2014</v>
      </c>
      <c r="U19" s="434"/>
      <c r="V19" s="83"/>
    </row>
    <row r="20" spans="1:22" s="6" customFormat="1" ht="18" customHeight="1">
      <c r="A20" s="176">
        <v>2015</v>
      </c>
      <c r="B20" s="706">
        <v>40676</v>
      </c>
      <c r="C20" s="2099">
        <v>16371</v>
      </c>
      <c r="D20" s="2099"/>
      <c r="E20" s="2099">
        <v>13847</v>
      </c>
      <c r="F20" s="2099"/>
      <c r="G20" s="2099">
        <v>5070</v>
      </c>
      <c r="H20" s="2099"/>
      <c r="I20" s="2099">
        <v>3819</v>
      </c>
      <c r="J20" s="2099"/>
      <c r="K20" s="2099">
        <v>1294</v>
      </c>
      <c r="L20" s="2099"/>
      <c r="M20" s="2099">
        <v>275</v>
      </c>
      <c r="N20" s="2099"/>
      <c r="O20" s="759" t="s">
        <v>675</v>
      </c>
      <c r="P20" s="758" t="s">
        <v>1096</v>
      </c>
      <c r="Q20" s="759" t="s">
        <v>676</v>
      </c>
      <c r="R20" s="759" t="s">
        <v>677</v>
      </c>
      <c r="S20" s="759" t="s">
        <v>1099</v>
      </c>
      <c r="T20" s="457">
        <v>2015</v>
      </c>
      <c r="U20" s="434"/>
      <c r="V20" s="83"/>
    </row>
    <row r="21" spans="1:22" s="7" customFormat="1" ht="18" customHeight="1">
      <c r="A21" s="176">
        <v>2016</v>
      </c>
      <c r="B21" s="706">
        <v>35806</v>
      </c>
      <c r="C21" s="2099">
        <v>13858</v>
      </c>
      <c r="D21" s="2099"/>
      <c r="E21" s="2099">
        <v>10743</v>
      </c>
      <c r="F21" s="2099"/>
      <c r="G21" s="2099">
        <v>5432</v>
      </c>
      <c r="H21" s="2099"/>
      <c r="I21" s="2099">
        <v>4112</v>
      </c>
      <c r="J21" s="2099"/>
      <c r="K21" s="2099">
        <v>1367</v>
      </c>
      <c r="L21" s="2099"/>
      <c r="M21" s="2099">
        <v>294</v>
      </c>
      <c r="N21" s="2099"/>
      <c r="O21" s="759" t="s">
        <v>960</v>
      </c>
      <c r="P21" s="760" t="s">
        <v>957</v>
      </c>
      <c r="Q21" s="759" t="s">
        <v>678</v>
      </c>
      <c r="R21" s="759" t="s">
        <v>679</v>
      </c>
      <c r="S21" s="759" t="s">
        <v>1100</v>
      </c>
      <c r="T21" s="457">
        <v>2016</v>
      </c>
      <c r="U21" s="434"/>
      <c r="V21" s="82"/>
    </row>
    <row r="22" spans="1:22" s="7" customFormat="1" ht="18" customHeight="1">
      <c r="A22" s="176">
        <v>2017</v>
      </c>
      <c r="B22" s="706">
        <v>37804</v>
      </c>
      <c r="C22" s="2099">
        <v>13561</v>
      </c>
      <c r="D22" s="2099"/>
      <c r="E22" s="2099">
        <v>11152</v>
      </c>
      <c r="F22" s="2099"/>
      <c r="G22" s="2099">
        <v>6282</v>
      </c>
      <c r="H22" s="2099"/>
      <c r="I22" s="2099">
        <v>4792</v>
      </c>
      <c r="J22" s="2099"/>
      <c r="K22" s="2099">
        <v>1732</v>
      </c>
      <c r="L22" s="2099"/>
      <c r="M22" s="2099">
        <v>285</v>
      </c>
      <c r="N22" s="2099"/>
      <c r="O22" s="759" t="s">
        <v>1097</v>
      </c>
      <c r="P22" s="760" t="s">
        <v>959</v>
      </c>
      <c r="Q22" s="759" t="s">
        <v>680</v>
      </c>
      <c r="R22" s="759" t="s">
        <v>958</v>
      </c>
      <c r="S22" s="759" t="s">
        <v>1101</v>
      </c>
      <c r="T22" s="457">
        <v>2017</v>
      </c>
      <c r="U22" s="434"/>
      <c r="V22" s="82"/>
    </row>
    <row r="23" spans="1:22" s="37" customFormat="1" ht="18" customHeight="1">
      <c r="A23" s="176">
        <v>2018</v>
      </c>
      <c r="B23" s="706">
        <v>34264</v>
      </c>
      <c r="C23" s="2099">
        <v>12323</v>
      </c>
      <c r="D23" s="2099"/>
      <c r="E23" s="2099">
        <v>9815</v>
      </c>
      <c r="F23" s="2099"/>
      <c r="G23" s="2099">
        <v>5792</v>
      </c>
      <c r="H23" s="2099"/>
      <c r="I23" s="2099">
        <v>4367</v>
      </c>
      <c r="J23" s="2099"/>
      <c r="K23" s="2099">
        <v>1691</v>
      </c>
      <c r="L23" s="2099"/>
      <c r="M23" s="2099">
        <v>276</v>
      </c>
      <c r="N23" s="2099"/>
      <c r="O23" s="759" t="s">
        <v>1103</v>
      </c>
      <c r="P23" s="760" t="s">
        <v>961</v>
      </c>
      <c r="Q23" s="759" t="s">
        <v>963</v>
      </c>
      <c r="R23" s="759" t="s">
        <v>962</v>
      </c>
      <c r="S23" s="759" t="s">
        <v>1102</v>
      </c>
      <c r="T23" s="457">
        <v>2018</v>
      </c>
      <c r="U23" s="434"/>
      <c r="V23" s="53"/>
    </row>
    <row r="24" spans="1:22" s="7" customFormat="1" ht="18" customHeight="1">
      <c r="A24" s="890">
        <v>2019</v>
      </c>
      <c r="B24" s="920">
        <v>35973</v>
      </c>
      <c r="C24" s="2100">
        <v>12930</v>
      </c>
      <c r="D24" s="2100"/>
      <c r="E24" s="2100">
        <v>9820</v>
      </c>
      <c r="F24" s="2100"/>
      <c r="G24" s="2100">
        <v>5497</v>
      </c>
      <c r="H24" s="2100"/>
      <c r="I24" s="2100">
        <v>5076</v>
      </c>
      <c r="J24" s="2100"/>
      <c r="K24" s="2100">
        <v>2292</v>
      </c>
      <c r="L24" s="2100"/>
      <c r="M24" s="2100">
        <v>358</v>
      </c>
      <c r="N24" s="2100"/>
      <c r="O24" s="930" t="s">
        <v>1331</v>
      </c>
      <c r="P24" s="931" t="s">
        <v>1317</v>
      </c>
      <c r="Q24" s="930" t="s">
        <v>1318</v>
      </c>
      <c r="R24" s="930" t="s">
        <v>1319</v>
      </c>
      <c r="S24" s="930" t="s">
        <v>1320</v>
      </c>
      <c r="T24" s="889">
        <v>2019</v>
      </c>
      <c r="U24" s="434"/>
      <c r="V24" s="82"/>
    </row>
    <row r="25" spans="1:22" s="6" customFormat="1" ht="18" customHeight="1">
      <c r="A25" s="176" t="s">
        <v>895</v>
      </c>
      <c r="B25" s="706">
        <v>24651</v>
      </c>
      <c r="C25" s="2099">
        <v>7389</v>
      </c>
      <c r="D25" s="2099"/>
      <c r="E25" s="2099">
        <v>7127</v>
      </c>
      <c r="F25" s="2099"/>
      <c r="G25" s="2099">
        <v>4181</v>
      </c>
      <c r="H25" s="2099"/>
      <c r="I25" s="2099">
        <v>3865</v>
      </c>
      <c r="J25" s="2099"/>
      <c r="K25" s="2099">
        <v>1773</v>
      </c>
      <c r="L25" s="2099"/>
      <c r="M25" s="2099">
        <v>316</v>
      </c>
      <c r="N25" s="2099"/>
      <c r="O25" s="759" t="s">
        <v>1329</v>
      </c>
      <c r="P25" s="932" t="s">
        <v>1323</v>
      </c>
      <c r="Q25" s="933" t="s">
        <v>1321</v>
      </c>
      <c r="R25" s="933" t="s">
        <v>1325</v>
      </c>
      <c r="S25" s="933" t="s">
        <v>1327</v>
      </c>
      <c r="T25" s="924" t="s">
        <v>897</v>
      </c>
      <c r="U25" s="434"/>
      <c r="V25" s="83"/>
    </row>
    <row r="26" spans="1:22" s="6" customFormat="1" ht="18" customHeight="1">
      <c r="A26" s="896" t="s">
        <v>896</v>
      </c>
      <c r="B26" s="926">
        <v>11322</v>
      </c>
      <c r="C26" s="2098">
        <v>5541</v>
      </c>
      <c r="D26" s="2098"/>
      <c r="E26" s="2098">
        <v>2693</v>
      </c>
      <c r="F26" s="2098"/>
      <c r="G26" s="2098">
        <v>1316</v>
      </c>
      <c r="H26" s="2098"/>
      <c r="I26" s="2098">
        <v>1211</v>
      </c>
      <c r="J26" s="2098"/>
      <c r="K26" s="2098">
        <v>519</v>
      </c>
      <c r="L26" s="2098"/>
      <c r="M26" s="2098">
        <v>42</v>
      </c>
      <c r="N26" s="2098"/>
      <c r="O26" s="934" t="s">
        <v>1330</v>
      </c>
      <c r="P26" s="935" t="s">
        <v>1324</v>
      </c>
      <c r="Q26" s="936" t="s">
        <v>1322</v>
      </c>
      <c r="R26" s="936" t="s">
        <v>1326</v>
      </c>
      <c r="S26" s="936" t="s">
        <v>1328</v>
      </c>
      <c r="T26" s="929" t="s">
        <v>898</v>
      </c>
      <c r="U26" s="434"/>
      <c r="V26" s="83"/>
    </row>
    <row r="27" spans="1:22" s="7" customFormat="1" ht="5.65" customHeight="1">
      <c r="A27" s="707"/>
      <c r="B27" s="708"/>
      <c r="C27" s="708"/>
      <c r="D27" s="708"/>
      <c r="E27" s="708"/>
      <c r="F27" s="708"/>
      <c r="G27" s="708"/>
      <c r="H27" s="708"/>
      <c r="I27" s="708"/>
      <c r="J27" s="708"/>
      <c r="K27" s="708"/>
      <c r="L27" s="708"/>
      <c r="M27" s="708"/>
      <c r="N27" s="708"/>
      <c r="O27" s="708"/>
      <c r="P27" s="708"/>
      <c r="Q27" s="708"/>
      <c r="R27" s="708"/>
      <c r="S27" s="708"/>
      <c r="T27" s="709"/>
      <c r="U27" s="434"/>
      <c r="V27" s="82"/>
    </row>
    <row r="28" spans="1:22" s="157" customFormat="1" ht="14.1" customHeight="1">
      <c r="A28" s="1473" t="s">
        <v>773</v>
      </c>
      <c r="B28" s="1473"/>
      <c r="C28" s="1473"/>
      <c r="D28" s="1473"/>
      <c r="E28" s="1473"/>
      <c r="F28" s="1473"/>
      <c r="G28" s="496"/>
      <c r="H28" s="496"/>
      <c r="I28" s="2137"/>
      <c r="J28" s="2137"/>
      <c r="K28" s="2137"/>
      <c r="L28" s="2137"/>
      <c r="M28" s="2137"/>
      <c r="N28" s="2137"/>
      <c r="O28" s="2137"/>
      <c r="P28" s="1474" t="s">
        <v>1021</v>
      </c>
      <c r="Q28" s="1474"/>
      <c r="R28" s="1474"/>
      <c r="S28" s="1474"/>
      <c r="T28" s="1474"/>
      <c r="U28" s="155"/>
      <c r="V28" s="155"/>
    </row>
    <row r="29" spans="1:22" s="157" customFormat="1" ht="14.1" customHeight="1">
      <c r="A29" s="2141" t="s">
        <v>1104</v>
      </c>
      <c r="B29" s="2141"/>
      <c r="C29" s="2141"/>
      <c r="D29" s="2141"/>
      <c r="E29" s="2141"/>
      <c r="F29" s="2141"/>
      <c r="G29" s="2141"/>
      <c r="H29" s="2141"/>
      <c r="I29" s="2143"/>
      <c r="J29" s="2143"/>
      <c r="K29" s="2143"/>
      <c r="L29" s="2143"/>
      <c r="M29" s="2143"/>
      <c r="N29" s="2143"/>
      <c r="O29" s="2143"/>
      <c r="P29" s="2142"/>
      <c r="Q29" s="2142"/>
      <c r="R29" s="2142"/>
      <c r="S29" s="2142"/>
      <c r="T29" s="683"/>
      <c r="U29" s="155"/>
      <c r="V29" s="155"/>
    </row>
    <row r="30" spans="1:22" s="157" customFormat="1" ht="14.1" customHeight="1">
      <c r="A30" s="2138"/>
      <c r="B30" s="2138"/>
      <c r="C30" s="2138"/>
      <c r="D30" s="2138"/>
      <c r="E30" s="2138"/>
      <c r="F30" s="2139"/>
      <c r="G30" s="2139"/>
      <c r="H30" s="2139"/>
      <c r="I30" s="2139"/>
      <c r="J30" s="2139"/>
      <c r="K30" s="2139"/>
      <c r="L30" s="2140"/>
      <c r="M30" s="2139"/>
      <c r="N30" s="2139"/>
      <c r="O30" s="2139"/>
      <c r="P30" s="2142"/>
      <c r="Q30" s="2142"/>
      <c r="R30" s="2142"/>
      <c r="S30" s="2142"/>
      <c r="T30" s="683"/>
      <c r="U30" s="155"/>
      <c r="V30" s="155"/>
    </row>
    <row r="31" spans="1:22" s="37" customFormat="1" ht="14.1" customHeight="1">
      <c r="A31" s="53"/>
      <c r="B31" s="53"/>
      <c r="C31" s="53"/>
      <c r="D31" s="53"/>
      <c r="E31" s="53"/>
      <c r="F31" s="53"/>
      <c r="G31" s="53"/>
      <c r="H31" s="53"/>
      <c r="I31" s="53"/>
      <c r="J31" s="53"/>
      <c r="K31" s="53"/>
      <c r="L31" s="53"/>
      <c r="M31" s="53"/>
      <c r="N31" s="53"/>
      <c r="O31" s="53"/>
      <c r="P31" s="53"/>
      <c r="Q31" s="53"/>
      <c r="R31" s="53"/>
      <c r="S31" s="53"/>
    </row>
    <row r="32" spans="1:22" s="37" customFormat="1">
      <c r="A32" s="53"/>
      <c r="B32" s="53"/>
      <c r="C32" s="53"/>
      <c r="D32" s="53"/>
      <c r="E32" s="53"/>
      <c r="F32" s="53"/>
      <c r="G32" s="53"/>
      <c r="H32" s="53"/>
      <c r="I32" s="53"/>
      <c r="J32" s="53"/>
      <c r="K32" s="53"/>
      <c r="L32" s="53"/>
      <c r="M32" s="53"/>
      <c r="N32" s="53"/>
      <c r="O32" s="53"/>
      <c r="P32" s="53"/>
      <c r="Q32" s="53"/>
      <c r="R32" s="53"/>
      <c r="S32" s="53"/>
    </row>
    <row r="33" spans="1:19" s="37" customFormat="1">
      <c r="A33" s="53"/>
      <c r="B33" s="53"/>
      <c r="C33" s="53"/>
      <c r="D33" s="53"/>
      <c r="E33" s="53"/>
      <c r="F33" s="53"/>
      <c r="G33" s="53"/>
      <c r="H33" s="53"/>
      <c r="I33" s="53"/>
      <c r="J33" s="53"/>
      <c r="K33" s="53"/>
      <c r="L33" s="53"/>
      <c r="M33" s="53"/>
      <c r="N33" s="53"/>
      <c r="O33" s="53"/>
      <c r="P33" s="53"/>
      <c r="Q33" s="53"/>
      <c r="R33" s="53"/>
      <c r="S33" s="53"/>
    </row>
    <row r="34" spans="1:19" s="37" customFormat="1">
      <c r="A34" s="53"/>
      <c r="B34" s="53"/>
      <c r="C34" s="53"/>
      <c r="D34" s="53"/>
      <c r="E34" s="53"/>
      <c r="F34" s="53"/>
      <c r="G34" s="53"/>
      <c r="H34" s="53"/>
      <c r="I34" s="53"/>
      <c r="J34" s="53"/>
      <c r="K34" s="53"/>
      <c r="L34" s="53"/>
      <c r="M34" s="53"/>
      <c r="N34" s="53"/>
      <c r="O34" s="53"/>
      <c r="P34" s="53"/>
      <c r="Q34" s="53"/>
      <c r="R34" s="53"/>
      <c r="S34" s="53"/>
    </row>
    <row r="35" spans="1:19" s="37" customFormat="1">
      <c r="A35" s="53"/>
      <c r="B35" s="53"/>
      <c r="C35" s="53"/>
      <c r="D35" s="53"/>
      <c r="E35" s="53"/>
      <c r="F35" s="53"/>
      <c r="G35" s="53"/>
      <c r="H35" s="53"/>
      <c r="I35" s="53"/>
      <c r="J35" s="53"/>
      <c r="K35" s="53"/>
      <c r="L35" s="53"/>
      <c r="M35" s="53"/>
      <c r="N35" s="53"/>
      <c r="O35" s="53"/>
      <c r="P35" s="53"/>
      <c r="Q35" s="53"/>
      <c r="R35" s="53"/>
      <c r="S35" s="53"/>
    </row>
    <row r="36" spans="1:19" s="37" customFormat="1">
      <c r="A36" s="53"/>
      <c r="B36" s="53"/>
      <c r="C36" s="53"/>
      <c r="D36" s="53"/>
      <c r="E36" s="53"/>
      <c r="F36" s="53"/>
      <c r="G36" s="53"/>
      <c r="H36" s="53"/>
      <c r="I36" s="53"/>
      <c r="J36" s="53"/>
      <c r="K36" s="53"/>
      <c r="L36" s="53"/>
      <c r="M36" s="53"/>
      <c r="N36" s="53"/>
      <c r="O36" s="53"/>
      <c r="P36" s="53"/>
      <c r="Q36" s="53"/>
      <c r="R36" s="53"/>
      <c r="S36" s="53"/>
    </row>
    <row r="37" spans="1:19" s="37" customFormat="1">
      <c r="A37" s="53"/>
      <c r="B37" s="53"/>
      <c r="C37" s="53"/>
      <c r="D37" s="53"/>
      <c r="E37" s="53"/>
      <c r="F37" s="53"/>
      <c r="G37" s="53"/>
      <c r="H37" s="53"/>
      <c r="I37" s="53"/>
      <c r="J37" s="53"/>
      <c r="K37" s="53"/>
      <c r="L37" s="53"/>
      <c r="M37" s="53"/>
      <c r="N37" s="53"/>
      <c r="O37" s="53"/>
      <c r="P37" s="53"/>
      <c r="Q37" s="53"/>
      <c r="R37" s="53"/>
      <c r="S37" s="53"/>
    </row>
    <row r="38" spans="1:19" s="5" customFormat="1" ht="15.75">
      <c r="A38" s="51"/>
      <c r="B38" s="51"/>
      <c r="C38" s="51"/>
      <c r="D38" s="51"/>
      <c r="E38" s="51"/>
      <c r="F38" s="51"/>
      <c r="G38" s="51"/>
      <c r="H38" s="51"/>
      <c r="I38" s="51"/>
      <c r="J38" s="51"/>
      <c r="K38" s="51"/>
      <c r="L38" s="51"/>
      <c r="M38" s="51"/>
      <c r="N38" s="51"/>
      <c r="O38" s="51"/>
      <c r="P38" s="51"/>
      <c r="Q38" s="51"/>
      <c r="R38" s="51"/>
      <c r="S38" s="51"/>
    </row>
    <row r="39" spans="1:19" s="5" customFormat="1" ht="15.75">
      <c r="A39" s="51"/>
      <c r="B39" s="51"/>
      <c r="C39" s="51"/>
      <c r="D39" s="51"/>
      <c r="E39" s="51"/>
      <c r="F39" s="51"/>
      <c r="G39" s="51"/>
      <c r="H39" s="51"/>
      <c r="I39" s="51"/>
      <c r="J39" s="51"/>
      <c r="K39" s="51"/>
      <c r="L39" s="51"/>
      <c r="M39" s="51"/>
      <c r="N39" s="51"/>
      <c r="O39" s="51"/>
      <c r="P39" s="51"/>
      <c r="Q39" s="51"/>
      <c r="R39" s="51"/>
      <c r="S39" s="51"/>
    </row>
    <row r="40" spans="1:19" s="5" customFormat="1" ht="15.75">
      <c r="A40" s="51"/>
      <c r="B40" s="51"/>
      <c r="C40" s="51"/>
      <c r="D40" s="51"/>
      <c r="E40" s="51"/>
      <c r="F40" s="51"/>
      <c r="G40" s="51"/>
      <c r="H40" s="51"/>
      <c r="I40" s="51"/>
      <c r="J40" s="51"/>
      <c r="K40" s="51"/>
      <c r="L40" s="51"/>
      <c r="M40" s="51"/>
      <c r="N40" s="51"/>
      <c r="O40" s="51"/>
      <c r="P40" s="51"/>
      <c r="Q40" s="51"/>
      <c r="R40" s="51"/>
      <c r="S40" s="51"/>
    </row>
    <row r="41" spans="1:19" s="5" customFormat="1" ht="15.75">
      <c r="A41" s="51"/>
      <c r="B41" s="51"/>
      <c r="C41" s="51"/>
      <c r="D41" s="51"/>
      <c r="E41" s="51"/>
      <c r="F41" s="51"/>
      <c r="G41" s="51"/>
      <c r="H41" s="51"/>
      <c r="I41" s="51"/>
      <c r="J41" s="51"/>
      <c r="K41" s="51"/>
      <c r="L41" s="51"/>
      <c r="M41" s="51"/>
      <c r="N41" s="51"/>
      <c r="O41" s="51"/>
      <c r="P41" s="51"/>
      <c r="Q41" s="51"/>
      <c r="R41" s="51"/>
      <c r="S41" s="51"/>
    </row>
    <row r="42" spans="1:19" s="5" customFormat="1" ht="15.75">
      <c r="A42" s="51"/>
      <c r="B42" s="51"/>
      <c r="C42" s="51"/>
      <c r="D42" s="51"/>
      <c r="E42" s="51"/>
      <c r="F42" s="51"/>
      <c r="G42" s="51"/>
      <c r="H42" s="51"/>
      <c r="I42" s="51"/>
      <c r="J42" s="51"/>
      <c r="K42" s="51"/>
      <c r="L42" s="51"/>
      <c r="M42" s="51"/>
      <c r="N42" s="51"/>
      <c r="O42" s="51"/>
      <c r="P42" s="51"/>
      <c r="Q42" s="51"/>
      <c r="R42" s="51"/>
      <c r="S42" s="51"/>
    </row>
    <row r="43" spans="1:19" s="5" customFormat="1"/>
    <row r="44" spans="1:19" s="5" customFormat="1"/>
    <row r="45" spans="1:19" s="5" customFormat="1"/>
    <row r="46" spans="1:19" s="5" customFormat="1"/>
    <row r="47" spans="1:19" s="5" customFormat="1"/>
    <row r="48" spans="1:19" s="5" customFormat="1"/>
    <row r="49" s="5" customFormat="1"/>
    <row r="50" s="5" customFormat="1"/>
    <row r="51" s="5" customFormat="1"/>
    <row r="52" s="5" customFormat="1"/>
    <row r="53" s="5" customFormat="1"/>
    <row r="54" s="5" customFormat="1"/>
    <row r="55" s="5" customFormat="1"/>
    <row r="56" s="5" customFormat="1"/>
    <row r="57" s="5" customFormat="1"/>
    <row r="58" s="5" customFormat="1"/>
    <row r="59" s="5" customFormat="1"/>
    <row r="60" s="5" customFormat="1"/>
    <row r="61" s="5" customFormat="1"/>
    <row r="62" s="5" customFormat="1"/>
    <row r="63" s="5" customFormat="1"/>
    <row r="64" s="5" customFormat="1"/>
    <row r="65" s="5" customFormat="1"/>
    <row r="66" s="5" customFormat="1"/>
    <row r="67" s="5" customFormat="1"/>
    <row r="68" s="5" customFormat="1"/>
    <row r="69" s="5" customFormat="1"/>
    <row r="70" s="5" customFormat="1"/>
    <row r="71" s="5" customFormat="1"/>
    <row r="72" s="5" customFormat="1"/>
    <row r="73" s="5" customFormat="1"/>
    <row r="74" s="5" customFormat="1"/>
    <row r="75" s="5" customFormat="1"/>
    <row r="76" s="5" customFormat="1"/>
    <row r="77" s="5" customFormat="1"/>
    <row r="78" s="5" customFormat="1"/>
    <row r="79" s="5" customFormat="1"/>
    <row r="80" s="5" customFormat="1"/>
    <row r="81" s="5" customFormat="1"/>
    <row r="82" s="5" customFormat="1"/>
    <row r="83" s="5" customFormat="1"/>
    <row r="84" s="5" customFormat="1"/>
    <row r="85" s="5" customFormat="1"/>
    <row r="86" s="5" customFormat="1"/>
    <row r="87" s="5" customFormat="1"/>
    <row r="88" s="5" customFormat="1"/>
    <row r="89" s="5" customFormat="1"/>
    <row r="90" s="5" customFormat="1"/>
    <row r="91" s="5" customFormat="1"/>
    <row r="92" s="5" customFormat="1"/>
    <row r="93" s="5" customFormat="1"/>
    <row r="94" s="5" customFormat="1"/>
    <row r="95" s="5" customFormat="1"/>
    <row r="96"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sheetData>
  <mergeCells count="117">
    <mergeCell ref="G23:H23"/>
    <mergeCell ref="I23:J23"/>
    <mergeCell ref="K23:L23"/>
    <mergeCell ref="M23:N23"/>
    <mergeCell ref="A16:A18"/>
    <mergeCell ref="C15:F15"/>
    <mergeCell ref="H15:J15"/>
    <mergeCell ref="K15:L15"/>
    <mergeCell ref="M15:N15"/>
    <mergeCell ref="B16:N16"/>
    <mergeCell ref="S17:S18"/>
    <mergeCell ref="I22:J22"/>
    <mergeCell ref="I21:J21"/>
    <mergeCell ref="I20:J20"/>
    <mergeCell ref="I19:J19"/>
    <mergeCell ref="G19:H19"/>
    <mergeCell ref="K21:L21"/>
    <mergeCell ref="K20:L20"/>
    <mergeCell ref="K19:L19"/>
    <mergeCell ref="M21:N21"/>
    <mergeCell ref="M20:N20"/>
    <mergeCell ref="M19:N19"/>
    <mergeCell ref="G18:H18"/>
    <mergeCell ref="G17:H17"/>
    <mergeCell ref="K1:T1"/>
    <mergeCell ref="A1:J1"/>
    <mergeCell ref="O17:O18"/>
    <mergeCell ref="O16:S16"/>
    <mergeCell ref="B17:B18"/>
    <mergeCell ref="L5:L6"/>
    <mergeCell ref="M5:M6"/>
    <mergeCell ref="C5:C6"/>
    <mergeCell ref="D5:D6"/>
    <mergeCell ref="B5:B6"/>
    <mergeCell ref="E5:E6"/>
    <mergeCell ref="J5:J6"/>
    <mergeCell ref="I5:I6"/>
    <mergeCell ref="H5:H6"/>
    <mergeCell ref="F5:F6"/>
    <mergeCell ref="T16:T18"/>
    <mergeCell ref="Q15:R15"/>
    <mergeCell ref="E17:F17"/>
    <mergeCell ref="C17:D17"/>
    <mergeCell ref="M17:N17"/>
    <mergeCell ref="K18:L18"/>
    <mergeCell ref="K17:L17"/>
    <mergeCell ref="I18:J18"/>
    <mergeCell ref="I17:J17"/>
    <mergeCell ref="P30:Q30"/>
    <mergeCell ref="R30:S30"/>
    <mergeCell ref="R29:S29"/>
    <mergeCell ref="I29:K29"/>
    <mergeCell ref="L29:M29"/>
    <mergeCell ref="N29:O29"/>
    <mergeCell ref="P29:Q29"/>
    <mergeCell ref="P28:T28"/>
    <mergeCell ref="I24:J24"/>
    <mergeCell ref="K24:L24"/>
    <mergeCell ref="M24:N24"/>
    <mergeCell ref="A28:F28"/>
    <mergeCell ref="I28:K28"/>
    <mergeCell ref="L28:M28"/>
    <mergeCell ref="N28:O28"/>
    <mergeCell ref="A30:E30"/>
    <mergeCell ref="F30:H30"/>
    <mergeCell ref="I30:K30"/>
    <mergeCell ref="L30:M30"/>
    <mergeCell ref="N30:O30"/>
    <mergeCell ref="A29:H29"/>
    <mergeCell ref="O5:O6"/>
    <mergeCell ref="P5:P6"/>
    <mergeCell ref="N5:N6"/>
    <mergeCell ref="R5:R6"/>
    <mergeCell ref="Q5:Q6"/>
    <mergeCell ref="K5:K6"/>
    <mergeCell ref="E18:F18"/>
    <mergeCell ref="C24:D24"/>
    <mergeCell ref="C22:D22"/>
    <mergeCell ref="C21:D21"/>
    <mergeCell ref="C20:D20"/>
    <mergeCell ref="C19:D19"/>
    <mergeCell ref="E24:F24"/>
    <mergeCell ref="E22:F22"/>
    <mergeCell ref="E21:F21"/>
    <mergeCell ref="E20:F20"/>
    <mergeCell ref="E19:F19"/>
    <mergeCell ref="R17:R18"/>
    <mergeCell ref="Q17:Q18"/>
    <mergeCell ref="P17:P18"/>
    <mergeCell ref="M18:N18"/>
    <mergeCell ref="M22:N22"/>
    <mergeCell ref="C23:D23"/>
    <mergeCell ref="E23:F23"/>
    <mergeCell ref="A4:A6"/>
    <mergeCell ref="T4:T6"/>
    <mergeCell ref="G5:G6"/>
    <mergeCell ref="B4:J4"/>
    <mergeCell ref="K4:S4"/>
    <mergeCell ref="I25:J25"/>
    <mergeCell ref="G26:H26"/>
    <mergeCell ref="G25:H25"/>
    <mergeCell ref="E26:F26"/>
    <mergeCell ref="E25:F25"/>
    <mergeCell ref="C26:D26"/>
    <mergeCell ref="C25:D25"/>
    <mergeCell ref="K25:L25"/>
    <mergeCell ref="M25:N25"/>
    <mergeCell ref="K26:L26"/>
    <mergeCell ref="M26:N26"/>
    <mergeCell ref="I26:J26"/>
    <mergeCell ref="G24:H24"/>
    <mergeCell ref="G22:H22"/>
    <mergeCell ref="G21:H21"/>
    <mergeCell ref="G20:H20"/>
    <mergeCell ref="C18:D18"/>
    <mergeCell ref="K22:L22"/>
    <mergeCell ref="S5:S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&amp;C&amp;"맑은 고딕,보통"&amp;10&amp;P</oddFooter>
    <evenHeader>&amp;RHEALTH AND SOCIAL SECURITY</evenHeader>
  </headerFooter>
  <colBreaks count="1" manualBreakCount="1">
    <brk id="10" max="29"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C24"/>
  <sheetViews>
    <sheetView view="pageBreakPreview" zoomScaleNormal="100" zoomScaleSheetLayoutView="100" workbookViewId="0">
      <selection sqref="A1:G1"/>
    </sheetView>
  </sheetViews>
  <sheetFormatPr defaultColWidth="8.33203125" defaultRowHeight="14.25"/>
  <cols>
    <col min="1" max="1" width="9.109375" style="5" customWidth="1"/>
    <col min="2" max="7" width="9.77734375" style="5" customWidth="1"/>
    <col min="8" max="12" width="8.88671875" style="5" customWidth="1"/>
    <col min="13" max="13" width="13.88671875" style="5" customWidth="1"/>
    <col min="14" max="14" width="9.5546875" style="5" customWidth="1"/>
    <col min="15" max="27" width="9.109375" style="5" customWidth="1"/>
    <col min="28" max="28" width="13.21875" style="5" customWidth="1"/>
    <col min="29" max="29" width="11.109375" style="5" customWidth="1"/>
    <col min="30" max="16384" width="8.33203125" style="5"/>
  </cols>
  <sheetData>
    <row r="1" spans="1:29" ht="32.450000000000003" customHeight="1">
      <c r="A1" s="1535" t="s">
        <v>1059</v>
      </c>
      <c r="B1" s="1535"/>
      <c r="C1" s="1535"/>
      <c r="D1" s="1535"/>
      <c r="E1" s="1535"/>
      <c r="F1" s="1535"/>
      <c r="G1" s="1535"/>
      <c r="H1" s="1692" t="s">
        <v>1356</v>
      </c>
      <c r="I1" s="1692"/>
      <c r="J1" s="1692"/>
      <c r="K1" s="1692"/>
      <c r="L1" s="1692"/>
      <c r="M1" s="1692"/>
      <c r="N1" s="1692"/>
      <c r="O1" s="87"/>
      <c r="P1" s="26"/>
      <c r="Q1" s="26"/>
      <c r="R1" s="26"/>
      <c r="S1" s="26"/>
      <c r="T1" s="26"/>
      <c r="U1" s="26"/>
      <c r="V1" s="26"/>
      <c r="W1" s="26"/>
      <c r="X1" s="26"/>
      <c r="Y1" s="26"/>
      <c r="Z1" s="26"/>
      <c r="AA1" s="26"/>
      <c r="AB1" s="26"/>
      <c r="AC1" s="26"/>
    </row>
    <row r="2" spans="1:29" ht="6.95" customHeight="1">
      <c r="A2" s="807"/>
      <c r="B2" s="807"/>
      <c r="C2" s="807"/>
      <c r="D2" s="807"/>
      <c r="E2" s="807"/>
      <c r="F2" s="807"/>
      <c r="G2" s="807"/>
      <c r="H2" s="191"/>
      <c r="I2" s="68"/>
      <c r="J2" s="68"/>
      <c r="K2" s="68"/>
      <c r="L2" s="68"/>
      <c r="M2" s="68"/>
      <c r="N2" s="68"/>
      <c r="O2" s="87"/>
      <c r="P2" s="50"/>
      <c r="Q2" s="50"/>
      <c r="R2" s="50"/>
      <c r="S2" s="50"/>
      <c r="T2" s="50"/>
      <c r="U2" s="50"/>
      <c r="V2" s="50"/>
      <c r="W2" s="50"/>
      <c r="X2" s="50"/>
      <c r="Y2" s="50"/>
      <c r="Z2" s="50"/>
      <c r="AA2" s="50"/>
      <c r="AB2" s="50"/>
      <c r="AC2" s="50"/>
    </row>
    <row r="3" spans="1:29" s="168" customFormat="1" ht="21.2" customHeight="1">
      <c r="A3" s="820" t="s">
        <v>681</v>
      </c>
      <c r="B3" s="192"/>
      <c r="C3" s="192"/>
      <c r="D3" s="192"/>
      <c r="E3" s="192"/>
      <c r="F3" s="192"/>
      <c r="G3" s="192"/>
      <c r="H3" s="192"/>
      <c r="I3" s="2149"/>
      <c r="J3" s="2149"/>
      <c r="K3" s="687"/>
      <c r="L3" s="687"/>
      <c r="M3" s="687"/>
      <c r="N3" s="667" t="s">
        <v>894</v>
      </c>
      <c r="O3" s="167"/>
    </row>
    <row r="4" spans="1:29" s="3" customFormat="1" ht="19.899999999999999" customHeight="1">
      <c r="A4" s="1612" t="s">
        <v>34</v>
      </c>
      <c r="B4" s="1710" t="s">
        <v>880</v>
      </c>
      <c r="C4" s="1710"/>
      <c r="D4" s="1710"/>
      <c r="E4" s="1710"/>
      <c r="F4" s="1710"/>
      <c r="G4" s="1702"/>
      <c r="H4" s="2103" t="s">
        <v>682</v>
      </c>
      <c r="I4" s="1710"/>
      <c r="J4" s="1710"/>
      <c r="K4" s="1710"/>
      <c r="L4" s="1710"/>
      <c r="M4" s="684" t="s">
        <v>893</v>
      </c>
      <c r="N4" s="1541" t="s">
        <v>39</v>
      </c>
      <c r="O4" s="53"/>
    </row>
    <row r="5" spans="1:29" s="3" customFormat="1" ht="19.899999999999999" customHeight="1">
      <c r="A5" s="1737"/>
      <c r="B5" s="816" t="s">
        <v>683</v>
      </c>
      <c r="C5" s="816" t="s">
        <v>684</v>
      </c>
      <c r="D5" s="1757" t="s">
        <v>685</v>
      </c>
      <c r="E5" s="1807"/>
      <c r="F5" s="1807"/>
      <c r="G5" s="2150"/>
      <c r="H5" s="1876" t="s">
        <v>881</v>
      </c>
      <c r="I5" s="1807"/>
      <c r="J5" s="1807"/>
      <c r="K5" s="1807"/>
      <c r="L5" s="1807"/>
      <c r="M5" s="685" t="s">
        <v>892</v>
      </c>
      <c r="N5" s="1542"/>
      <c r="O5" s="53"/>
    </row>
    <row r="6" spans="1:29" s="3" customFormat="1" ht="42.6" customHeight="1">
      <c r="A6" s="1613"/>
      <c r="B6" s="342" t="s">
        <v>882</v>
      </c>
      <c r="C6" s="342" t="s">
        <v>687</v>
      </c>
      <c r="D6" s="812" t="s">
        <v>883</v>
      </c>
      <c r="E6" s="814" t="s">
        <v>884</v>
      </c>
      <c r="F6" s="814" t="s">
        <v>885</v>
      </c>
      <c r="G6" s="815" t="s">
        <v>886</v>
      </c>
      <c r="H6" s="821" t="s">
        <v>887</v>
      </c>
      <c r="I6" s="672" t="s">
        <v>888</v>
      </c>
      <c r="J6" s="672" t="s">
        <v>889</v>
      </c>
      <c r="K6" s="672" t="s">
        <v>1060</v>
      </c>
      <c r="L6" s="672" t="s">
        <v>890</v>
      </c>
      <c r="M6" s="686" t="s">
        <v>891</v>
      </c>
      <c r="N6" s="1543"/>
      <c r="O6" s="53"/>
    </row>
    <row r="7" spans="1:29" s="7" customFormat="1" ht="48.95" customHeight="1">
      <c r="A7" s="521">
        <v>2014</v>
      </c>
      <c r="B7" s="762">
        <v>18748</v>
      </c>
      <c r="C7" s="762">
        <v>85419</v>
      </c>
      <c r="D7" s="762">
        <v>46915</v>
      </c>
      <c r="E7" s="762">
        <v>2123</v>
      </c>
      <c r="F7" s="762">
        <v>5597</v>
      </c>
      <c r="G7" s="762">
        <v>16003</v>
      </c>
      <c r="H7" s="762">
        <v>14341</v>
      </c>
      <c r="I7" s="762">
        <v>2226</v>
      </c>
      <c r="J7" s="762">
        <v>1032</v>
      </c>
      <c r="K7" s="762">
        <v>530</v>
      </c>
      <c r="L7" s="762">
        <v>5063</v>
      </c>
      <c r="M7" s="763">
        <v>3992</v>
      </c>
      <c r="N7" s="591">
        <v>2014</v>
      </c>
      <c r="O7" s="89"/>
    </row>
    <row r="8" spans="1:29" s="37" customFormat="1" ht="48.95" customHeight="1">
      <c r="A8" s="521">
        <v>2015</v>
      </c>
      <c r="B8" s="762">
        <v>18859</v>
      </c>
      <c r="C8" s="762">
        <v>82806</v>
      </c>
      <c r="D8" s="762">
        <v>37859</v>
      </c>
      <c r="E8" s="762">
        <v>1729</v>
      </c>
      <c r="F8" s="762">
        <v>3769</v>
      </c>
      <c r="G8" s="762">
        <v>11516</v>
      </c>
      <c r="H8" s="762">
        <v>10639</v>
      </c>
      <c r="I8" s="762">
        <v>1655</v>
      </c>
      <c r="J8" s="762">
        <v>510</v>
      </c>
      <c r="K8" s="762">
        <v>282</v>
      </c>
      <c r="L8" s="762">
        <v>7759</v>
      </c>
      <c r="M8" s="763">
        <v>3809</v>
      </c>
      <c r="N8" s="591">
        <v>2015</v>
      </c>
      <c r="O8" s="89"/>
    </row>
    <row r="9" spans="1:29" s="37" customFormat="1" ht="48.95" customHeight="1">
      <c r="A9" s="521">
        <v>2016</v>
      </c>
      <c r="B9" s="762">
        <v>17621</v>
      </c>
      <c r="C9" s="762">
        <v>73522</v>
      </c>
      <c r="D9" s="762">
        <v>40012</v>
      </c>
      <c r="E9" s="762">
        <v>1700</v>
      </c>
      <c r="F9" s="762">
        <v>3525</v>
      </c>
      <c r="G9" s="762">
        <v>10467</v>
      </c>
      <c r="H9" s="762">
        <v>9980</v>
      </c>
      <c r="I9" s="762">
        <v>1521</v>
      </c>
      <c r="J9" s="762">
        <v>459</v>
      </c>
      <c r="K9" s="762">
        <v>246</v>
      </c>
      <c r="L9" s="762">
        <v>12114</v>
      </c>
      <c r="M9" s="763">
        <v>3970</v>
      </c>
      <c r="N9" s="591">
        <v>2016</v>
      </c>
      <c r="O9" s="89"/>
    </row>
    <row r="10" spans="1:29" s="37" customFormat="1" ht="48.95" customHeight="1">
      <c r="A10" s="521">
        <v>2017</v>
      </c>
      <c r="B10" s="220">
        <v>16812</v>
      </c>
      <c r="C10" s="220">
        <v>53004</v>
      </c>
      <c r="D10" s="220">
        <v>38828</v>
      </c>
      <c r="E10" s="220">
        <v>1529</v>
      </c>
      <c r="F10" s="220">
        <v>3283</v>
      </c>
      <c r="G10" s="220">
        <v>12192</v>
      </c>
      <c r="H10" s="220">
        <v>8714</v>
      </c>
      <c r="I10" s="220">
        <v>1360</v>
      </c>
      <c r="J10" s="220">
        <v>336</v>
      </c>
      <c r="K10" s="220">
        <v>854</v>
      </c>
      <c r="L10" s="220">
        <v>10560</v>
      </c>
      <c r="M10" s="764">
        <v>730</v>
      </c>
      <c r="N10" s="591">
        <v>2017</v>
      </c>
      <c r="O10" s="89"/>
    </row>
    <row r="11" spans="1:29" s="37" customFormat="1" ht="48.95" customHeight="1">
      <c r="A11" s="521">
        <v>2018</v>
      </c>
      <c r="B11" s="220">
        <v>17013</v>
      </c>
      <c r="C11" s="220">
        <v>50619</v>
      </c>
      <c r="D11" s="220">
        <v>32176</v>
      </c>
      <c r="E11" s="220">
        <v>1604</v>
      </c>
      <c r="F11" s="220">
        <v>3656</v>
      </c>
      <c r="G11" s="220">
        <v>11156</v>
      </c>
      <c r="H11" s="220">
        <v>10358</v>
      </c>
      <c r="I11" s="220">
        <v>1303</v>
      </c>
      <c r="J11" s="220">
        <v>428</v>
      </c>
      <c r="K11" s="220">
        <v>176</v>
      </c>
      <c r="L11" s="220">
        <v>3495</v>
      </c>
      <c r="M11" s="764">
        <v>3688</v>
      </c>
      <c r="N11" s="591">
        <v>2018</v>
      </c>
      <c r="O11" s="89"/>
    </row>
    <row r="12" spans="1:29" s="7" customFormat="1" ht="48.95" customHeight="1">
      <c r="A12" s="1142">
        <v>2019</v>
      </c>
      <c r="B12" s="1159">
        <v>15422</v>
      </c>
      <c r="C12" s="1159">
        <v>53449</v>
      </c>
      <c r="D12" s="1159">
        <v>61136</v>
      </c>
      <c r="E12" s="1159">
        <v>2225</v>
      </c>
      <c r="F12" s="1159">
        <v>7378</v>
      </c>
      <c r="G12" s="1159">
        <v>20241</v>
      </c>
      <c r="H12" s="1159">
        <v>21448</v>
      </c>
      <c r="I12" s="1159">
        <v>2508</v>
      </c>
      <c r="J12" s="1159">
        <v>222</v>
      </c>
      <c r="K12" s="1159">
        <v>78</v>
      </c>
      <c r="L12" s="1159">
        <v>7036</v>
      </c>
      <c r="M12" s="1161">
        <v>3614</v>
      </c>
      <c r="N12" s="1141">
        <v>2019</v>
      </c>
      <c r="O12" s="89"/>
    </row>
    <row r="13" spans="1:29" s="37" customFormat="1" ht="48.95" customHeight="1">
      <c r="A13" s="521" t="s">
        <v>45</v>
      </c>
      <c r="B13" s="220">
        <v>9713</v>
      </c>
      <c r="C13" s="220">
        <v>35548</v>
      </c>
      <c r="D13" s="220">
        <v>46518</v>
      </c>
      <c r="E13" s="220">
        <v>1420</v>
      </c>
      <c r="F13" s="220">
        <v>6001</v>
      </c>
      <c r="G13" s="220">
        <v>16286</v>
      </c>
      <c r="H13" s="220">
        <v>18166</v>
      </c>
      <c r="I13" s="220">
        <v>2027</v>
      </c>
      <c r="J13" s="220">
        <v>56</v>
      </c>
      <c r="K13" s="220">
        <v>38</v>
      </c>
      <c r="L13" s="220">
        <v>2524</v>
      </c>
      <c r="M13" s="764">
        <v>2946</v>
      </c>
      <c r="N13" s="457" t="s">
        <v>46</v>
      </c>
      <c r="O13" s="89"/>
    </row>
    <row r="14" spans="1:29" s="37" customFormat="1" ht="48.95" customHeight="1">
      <c r="A14" s="909" t="s">
        <v>47</v>
      </c>
      <c r="B14" s="1160">
        <v>5709</v>
      </c>
      <c r="C14" s="1160">
        <v>17901</v>
      </c>
      <c r="D14" s="1160">
        <v>14618</v>
      </c>
      <c r="E14" s="1160">
        <v>805</v>
      </c>
      <c r="F14" s="1160">
        <v>1377</v>
      </c>
      <c r="G14" s="1160">
        <v>3955</v>
      </c>
      <c r="H14" s="1160">
        <v>3282</v>
      </c>
      <c r="I14" s="1160">
        <v>481</v>
      </c>
      <c r="J14" s="1160">
        <v>166</v>
      </c>
      <c r="K14" s="1160">
        <v>40</v>
      </c>
      <c r="L14" s="1160">
        <v>4512</v>
      </c>
      <c r="M14" s="1162">
        <v>668</v>
      </c>
      <c r="N14" s="907" t="s">
        <v>48</v>
      </c>
      <c r="O14" s="89"/>
    </row>
    <row r="15" spans="1:29" ht="5.65" customHeight="1">
      <c r="A15" s="91"/>
      <c r="B15" s="90"/>
      <c r="C15" s="90"/>
      <c r="D15" s="90"/>
      <c r="E15" s="90"/>
      <c r="F15" s="90"/>
      <c r="G15" s="90"/>
      <c r="H15" s="429"/>
      <c r="I15" s="429"/>
      <c r="J15" s="429"/>
      <c r="K15" s="429"/>
      <c r="L15" s="90"/>
      <c r="M15" s="90"/>
      <c r="N15" s="112"/>
      <c r="O15" s="51"/>
    </row>
    <row r="16" spans="1:29" s="157" customFormat="1" ht="14.1" customHeight="1">
      <c r="A16" s="1533" t="s">
        <v>277</v>
      </c>
      <c r="B16" s="1533"/>
      <c r="C16" s="1533"/>
      <c r="D16" s="270"/>
      <c r="E16" s="270"/>
      <c r="F16" s="270"/>
      <c r="G16" s="270"/>
      <c r="H16" s="194"/>
      <c r="I16" s="155"/>
      <c r="J16" s="155"/>
      <c r="K16" s="155"/>
      <c r="L16" s="1526" t="s">
        <v>1126</v>
      </c>
      <c r="M16" s="1526"/>
      <c r="N16" s="1526"/>
      <c r="O16" s="155"/>
    </row>
    <row r="17" spans="1:15" s="157" customFormat="1" ht="14.1" customHeight="1">
      <c r="A17" s="1533"/>
      <c r="B17" s="1533"/>
      <c r="C17" s="1533"/>
      <c r="D17" s="1533"/>
      <c r="E17" s="1533"/>
      <c r="F17" s="1533"/>
      <c r="G17" s="1533"/>
      <c r="H17" s="194"/>
      <c r="I17" s="155"/>
      <c r="J17" s="1825"/>
      <c r="K17" s="1825"/>
      <c r="L17" s="1825"/>
      <c r="M17" s="674"/>
      <c r="N17" s="155"/>
      <c r="O17" s="155"/>
    </row>
    <row r="18" spans="1:15" s="157" customFormat="1" ht="14.1" customHeight="1">
      <c r="A18" s="1533"/>
      <c r="B18" s="1533"/>
      <c r="C18" s="1533"/>
      <c r="D18" s="1533"/>
      <c r="E18" s="1533"/>
      <c r="F18" s="270"/>
      <c r="G18" s="270"/>
      <c r="H18" s="194"/>
      <c r="I18" s="155"/>
      <c r="J18" s="1825"/>
      <c r="K18" s="1825"/>
      <c r="L18" s="1825"/>
      <c r="M18" s="674"/>
      <c r="N18" s="155"/>
      <c r="O18" s="155"/>
    </row>
    <row r="19" spans="1:15" ht="14.1" customHeight="1">
      <c r="A19" s="51"/>
      <c r="B19" s="51"/>
      <c r="C19" s="51"/>
      <c r="D19" s="51"/>
      <c r="E19" s="51"/>
      <c r="F19" s="51"/>
      <c r="G19" s="51"/>
      <c r="H19" s="51"/>
      <c r="I19" s="51"/>
      <c r="J19" s="51"/>
      <c r="K19" s="51"/>
      <c r="L19" s="51"/>
      <c r="M19" s="51"/>
      <c r="N19" s="51"/>
      <c r="O19" s="51"/>
    </row>
    <row r="20" spans="1:15" ht="14.1" customHeight="1">
      <c r="A20" s="51"/>
      <c r="B20" s="92"/>
      <c r="C20" s="92"/>
      <c r="D20" s="92"/>
      <c r="E20" s="92"/>
      <c r="F20" s="92"/>
      <c r="G20" s="92"/>
      <c r="H20" s="92"/>
      <c r="I20" s="92"/>
      <c r="J20" s="92"/>
      <c r="K20" s="92"/>
      <c r="L20" s="92"/>
      <c r="M20" s="92"/>
      <c r="N20" s="51"/>
      <c r="O20" s="51"/>
    </row>
    <row r="21" spans="1:15" ht="15.75">
      <c r="A21" s="51"/>
      <c r="B21" s="92"/>
      <c r="C21" s="92"/>
      <c r="D21" s="51"/>
      <c r="E21" s="51"/>
      <c r="F21" s="51"/>
      <c r="G21" s="51"/>
      <c r="H21" s="51"/>
      <c r="I21" s="51"/>
      <c r="J21" s="51"/>
      <c r="K21" s="51"/>
      <c r="L21" s="51"/>
      <c r="M21" s="51"/>
      <c r="N21" s="51"/>
      <c r="O21" s="51"/>
    </row>
    <row r="22" spans="1:15" ht="15.75">
      <c r="A22" s="51"/>
      <c r="B22" s="92"/>
      <c r="C22" s="92"/>
      <c r="D22" s="51"/>
      <c r="E22" s="51"/>
      <c r="F22" s="51"/>
      <c r="G22" s="51"/>
      <c r="H22" s="51"/>
      <c r="I22" s="51"/>
      <c r="J22" s="51"/>
      <c r="K22" s="51"/>
      <c r="L22" s="51"/>
      <c r="M22" s="51"/>
      <c r="N22" s="51"/>
      <c r="O22" s="51"/>
    </row>
    <row r="23" spans="1:15" ht="15.75">
      <c r="A23" s="51"/>
      <c r="B23" s="92"/>
      <c r="C23" s="92"/>
      <c r="D23" s="51"/>
      <c r="E23" s="51"/>
      <c r="F23" s="51"/>
      <c r="G23" s="51"/>
      <c r="H23" s="51"/>
      <c r="I23" s="51"/>
      <c r="J23" s="51"/>
      <c r="K23" s="51"/>
      <c r="L23" s="51"/>
      <c r="M23" s="51"/>
      <c r="N23" s="51"/>
      <c r="O23" s="51"/>
    </row>
    <row r="24" spans="1:15" ht="15.75">
      <c r="A24" s="51"/>
      <c r="B24" s="51"/>
      <c r="C24" s="51"/>
      <c r="D24" s="51"/>
      <c r="E24" s="51"/>
      <c r="F24" s="51"/>
      <c r="G24" s="51"/>
      <c r="H24" s="51"/>
      <c r="I24" s="51"/>
      <c r="J24" s="51"/>
      <c r="K24" s="51"/>
      <c r="L24" s="51"/>
      <c r="M24" s="51"/>
      <c r="N24" s="51"/>
      <c r="O24" s="51"/>
    </row>
  </sheetData>
  <mergeCells count="15">
    <mergeCell ref="H1:N1"/>
    <mergeCell ref="A1:G1"/>
    <mergeCell ref="H4:L4"/>
    <mergeCell ref="B4:G4"/>
    <mergeCell ref="H5:L5"/>
    <mergeCell ref="D5:G5"/>
    <mergeCell ref="N4:N6"/>
    <mergeCell ref="L16:N16"/>
    <mergeCell ref="A18:E18"/>
    <mergeCell ref="J18:L18"/>
    <mergeCell ref="J17:L17"/>
    <mergeCell ref="I3:J3"/>
    <mergeCell ref="A17:G17"/>
    <mergeCell ref="A16:C16"/>
    <mergeCell ref="A4:A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7" max="18" man="1"/>
    <brk id="14" max="32"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36"/>
  <sheetViews>
    <sheetView showZeros="0" view="pageBreakPreview" zoomScaleNormal="100" zoomScaleSheetLayoutView="100" workbookViewId="0">
      <selection sqref="A1:G1"/>
    </sheetView>
  </sheetViews>
  <sheetFormatPr defaultColWidth="8.77734375" defaultRowHeight="14.25"/>
  <cols>
    <col min="1" max="1" width="10.88671875" style="5" customWidth="1"/>
    <col min="2" max="7" width="9.33203125" style="5" customWidth="1"/>
    <col min="8" max="8" width="10.21875" style="5" customWidth="1"/>
    <col min="9" max="9" width="13.109375" style="5" customWidth="1"/>
    <col min="10" max="11" width="10.21875" style="5" customWidth="1"/>
    <col min="12" max="12" width="13.109375" style="5" customWidth="1"/>
    <col min="13" max="13" width="10.88671875" style="5" customWidth="1"/>
    <col min="14" max="16384" width="8.77734375" style="5"/>
  </cols>
  <sheetData>
    <row r="1" spans="1:21" ht="32.450000000000003" customHeight="1">
      <c r="A1" s="1535" t="s">
        <v>689</v>
      </c>
      <c r="B1" s="1535"/>
      <c r="C1" s="1535"/>
      <c r="D1" s="1535"/>
      <c r="E1" s="1535"/>
      <c r="F1" s="1535"/>
      <c r="G1" s="1535"/>
      <c r="H1" s="1535" t="s">
        <v>26</v>
      </c>
      <c r="I1" s="1535"/>
      <c r="J1" s="1535"/>
      <c r="K1" s="1535"/>
      <c r="L1" s="1535"/>
      <c r="M1" s="1535"/>
      <c r="N1" s="51"/>
      <c r="O1" s="51"/>
      <c r="P1" s="51"/>
      <c r="Q1" s="51"/>
      <c r="R1" s="51"/>
      <c r="S1" s="51"/>
    </row>
    <row r="2" spans="1:21" ht="6.95" customHeight="1">
      <c r="A2" s="1236"/>
      <c r="B2" s="1236"/>
      <c r="C2" s="1236"/>
      <c r="D2" s="1236"/>
      <c r="E2" s="1236"/>
      <c r="F2" s="1236"/>
      <c r="G2" s="1236"/>
      <c r="H2" s="1236"/>
      <c r="I2" s="1236"/>
      <c r="J2" s="1236"/>
      <c r="K2" s="1236"/>
      <c r="L2" s="1236"/>
      <c r="M2" s="1236"/>
      <c r="N2" s="51"/>
      <c r="O2" s="51"/>
      <c r="P2" s="51"/>
      <c r="Q2" s="51"/>
      <c r="R2" s="51"/>
      <c r="S2" s="51"/>
    </row>
    <row r="3" spans="1:21" ht="21.2" customHeight="1">
      <c r="A3" s="2151" t="s">
        <v>1393</v>
      </c>
      <c r="B3" s="2151"/>
      <c r="C3" s="2151"/>
      <c r="D3" s="2151"/>
      <c r="E3" s="2151"/>
      <c r="F3" s="2151"/>
      <c r="G3" s="2151"/>
      <c r="H3" s="2151" t="s">
        <v>690</v>
      </c>
      <c r="I3" s="2152"/>
      <c r="J3" s="2152"/>
      <c r="K3" s="2152"/>
      <c r="L3" s="2152"/>
      <c r="M3" s="2152"/>
      <c r="N3" s="51"/>
      <c r="O3" s="51"/>
      <c r="P3" s="51"/>
      <c r="Q3" s="51"/>
      <c r="R3" s="51"/>
      <c r="S3" s="51"/>
    </row>
    <row r="4" spans="1:21" s="168" customFormat="1" ht="14.1" customHeight="1">
      <c r="A4" s="1287" t="s">
        <v>78</v>
      </c>
      <c r="B4" s="192"/>
      <c r="C4" s="192"/>
      <c r="D4" s="396"/>
      <c r="E4" s="192"/>
      <c r="F4" s="192"/>
      <c r="G4" s="192"/>
      <c r="H4" s="192"/>
      <c r="I4" s="192"/>
      <c r="J4" s="192"/>
      <c r="K4" s="192"/>
      <c r="L4" s="192"/>
      <c r="M4" s="1308" t="s">
        <v>79</v>
      </c>
      <c r="N4" s="167"/>
      <c r="O4" s="167"/>
      <c r="P4" s="167"/>
      <c r="Q4" s="167"/>
      <c r="R4" s="167"/>
      <c r="S4" s="167"/>
    </row>
    <row r="5" spans="1:21" s="37" customFormat="1" ht="19.899999999999999" customHeight="1">
      <c r="A5" s="1866" t="s">
        <v>430</v>
      </c>
      <c r="B5" s="1305" t="s">
        <v>691</v>
      </c>
      <c r="C5" s="1305" t="s">
        <v>692</v>
      </c>
      <c r="D5" s="1305" t="s">
        <v>693</v>
      </c>
      <c r="E5" s="1305" t="s">
        <v>694</v>
      </c>
      <c r="F5" s="1305" t="s">
        <v>695</v>
      </c>
      <c r="G5" s="1307" t="s">
        <v>696</v>
      </c>
      <c r="H5" s="1304" t="s">
        <v>697</v>
      </c>
      <c r="I5" s="1305" t="s">
        <v>698</v>
      </c>
      <c r="J5" s="1305" t="s">
        <v>1217</v>
      </c>
      <c r="K5" s="1305" t="s">
        <v>699</v>
      </c>
      <c r="L5" s="1305" t="s">
        <v>700</v>
      </c>
      <c r="M5" s="1541" t="s">
        <v>435</v>
      </c>
      <c r="N5" s="83"/>
      <c r="O5" s="83"/>
      <c r="P5" s="83"/>
      <c r="Q5" s="83"/>
      <c r="R5" s="83"/>
      <c r="S5" s="83"/>
      <c r="T5" s="6"/>
      <c r="U5" s="6"/>
    </row>
    <row r="6" spans="1:21" s="37" customFormat="1" ht="28.35" customHeight="1">
      <c r="A6" s="1613"/>
      <c r="B6" s="342" t="s">
        <v>701</v>
      </c>
      <c r="C6" s="342" t="s">
        <v>702</v>
      </c>
      <c r="D6" s="342" t="s">
        <v>119</v>
      </c>
      <c r="E6" s="342" t="s">
        <v>703</v>
      </c>
      <c r="F6" s="342" t="s">
        <v>704</v>
      </c>
      <c r="G6" s="351" t="s">
        <v>705</v>
      </c>
      <c r="H6" s="350" t="s">
        <v>706</v>
      </c>
      <c r="I6" s="1269" t="s">
        <v>707</v>
      </c>
      <c r="J6" s="342" t="s">
        <v>708</v>
      </c>
      <c r="K6" s="342" t="s">
        <v>709</v>
      </c>
      <c r="L6" s="342" t="s">
        <v>710</v>
      </c>
      <c r="M6" s="1543"/>
      <c r="N6" s="53"/>
      <c r="O6" s="53"/>
      <c r="P6" s="53"/>
      <c r="Q6" s="53"/>
      <c r="R6" s="53"/>
      <c r="S6" s="53"/>
    </row>
    <row r="7" spans="1:21" s="42" customFormat="1" ht="45.4" customHeight="1">
      <c r="A7" s="443">
        <v>2013</v>
      </c>
      <c r="B7" s="391">
        <v>913394</v>
      </c>
      <c r="C7" s="388">
        <v>48402</v>
      </c>
      <c r="D7" s="388">
        <v>68301</v>
      </c>
      <c r="E7" s="388">
        <v>57696</v>
      </c>
      <c r="F7" s="388">
        <v>487693</v>
      </c>
      <c r="G7" s="388">
        <v>86166</v>
      </c>
      <c r="H7" s="388">
        <v>160878</v>
      </c>
      <c r="I7" s="388">
        <v>0</v>
      </c>
      <c r="J7" s="388">
        <v>4258</v>
      </c>
      <c r="K7" s="389">
        <v>0</v>
      </c>
      <c r="L7" s="392">
        <v>0</v>
      </c>
      <c r="M7" s="526">
        <v>2013</v>
      </c>
      <c r="N7" s="1326"/>
      <c r="O7" s="1326"/>
      <c r="P7" s="1326"/>
      <c r="Q7" s="1326"/>
      <c r="R7" s="1326"/>
      <c r="S7" s="1326"/>
    </row>
    <row r="8" spans="1:21" s="42" customFormat="1" ht="45.4" customHeight="1">
      <c r="A8" s="443">
        <v>2014</v>
      </c>
      <c r="B8" s="391">
        <v>375220</v>
      </c>
      <c r="C8" s="388">
        <v>51401</v>
      </c>
      <c r="D8" s="388">
        <v>49172</v>
      </c>
      <c r="E8" s="388">
        <v>40580</v>
      </c>
      <c r="F8" s="388">
        <v>109788</v>
      </c>
      <c r="G8" s="388">
        <v>58062</v>
      </c>
      <c r="H8" s="388">
        <v>64882</v>
      </c>
      <c r="I8" s="388">
        <v>0</v>
      </c>
      <c r="J8" s="388">
        <v>1335</v>
      </c>
      <c r="K8" s="389">
        <v>0</v>
      </c>
      <c r="L8" s="392">
        <v>0</v>
      </c>
      <c r="M8" s="526">
        <v>2014</v>
      </c>
      <c r="N8" s="1326"/>
      <c r="O8" s="1326"/>
      <c r="P8" s="1326"/>
      <c r="Q8" s="1326"/>
      <c r="R8" s="1326"/>
      <c r="S8" s="1326"/>
    </row>
    <row r="9" spans="1:21" s="42" customFormat="1" ht="45.4" customHeight="1">
      <c r="A9" s="443">
        <v>2015</v>
      </c>
      <c r="B9" s="391">
        <v>515740</v>
      </c>
      <c r="C9" s="388">
        <v>59209</v>
      </c>
      <c r="D9" s="388">
        <v>58636</v>
      </c>
      <c r="E9" s="388">
        <v>57032</v>
      </c>
      <c r="F9" s="388">
        <v>148975</v>
      </c>
      <c r="G9" s="388">
        <v>114947</v>
      </c>
      <c r="H9" s="388">
        <v>70553</v>
      </c>
      <c r="I9" s="388">
        <v>123</v>
      </c>
      <c r="J9" s="388">
        <v>5349</v>
      </c>
      <c r="K9" s="388">
        <v>916</v>
      </c>
      <c r="L9" s="392">
        <v>0</v>
      </c>
      <c r="M9" s="526">
        <v>2015</v>
      </c>
      <c r="N9" s="1326"/>
      <c r="O9" s="1326"/>
      <c r="P9" s="1326"/>
      <c r="Q9" s="1326"/>
      <c r="R9" s="1326"/>
      <c r="S9" s="1326"/>
    </row>
    <row r="10" spans="1:21" s="42" customFormat="1" ht="45.4" customHeight="1">
      <c r="A10" s="443">
        <v>2016</v>
      </c>
      <c r="B10" s="393">
        <v>627798</v>
      </c>
      <c r="C10" s="390">
        <v>71675</v>
      </c>
      <c r="D10" s="390">
        <v>71700</v>
      </c>
      <c r="E10" s="390">
        <v>50623</v>
      </c>
      <c r="F10" s="390">
        <v>212058</v>
      </c>
      <c r="G10" s="390">
        <v>131230</v>
      </c>
      <c r="H10" s="390">
        <v>88997</v>
      </c>
      <c r="I10" s="390">
        <v>148</v>
      </c>
      <c r="J10" s="390">
        <v>400</v>
      </c>
      <c r="K10" s="390">
        <v>195</v>
      </c>
      <c r="L10" s="394">
        <v>772</v>
      </c>
      <c r="M10" s="526">
        <v>2016</v>
      </c>
      <c r="N10" s="1326"/>
      <c r="O10" s="1326"/>
      <c r="P10" s="1326"/>
      <c r="Q10" s="1326"/>
      <c r="R10" s="1326"/>
      <c r="S10" s="1326"/>
    </row>
    <row r="11" spans="1:21" s="42" customFormat="1" ht="45.4" customHeight="1">
      <c r="A11" s="443">
        <v>2017</v>
      </c>
      <c r="B11" s="393">
        <v>428643</v>
      </c>
      <c r="C11" s="390">
        <v>50862</v>
      </c>
      <c r="D11" s="390">
        <v>72791</v>
      </c>
      <c r="E11" s="390">
        <v>36141</v>
      </c>
      <c r="F11" s="390">
        <v>133593</v>
      </c>
      <c r="G11" s="390">
        <v>59358</v>
      </c>
      <c r="H11" s="390">
        <v>64519</v>
      </c>
      <c r="I11" s="390">
        <v>7880</v>
      </c>
      <c r="J11" s="390">
        <v>3179</v>
      </c>
      <c r="K11" s="390">
        <v>0</v>
      </c>
      <c r="L11" s="394">
        <v>320</v>
      </c>
      <c r="M11" s="526">
        <v>2017</v>
      </c>
      <c r="N11" s="1326"/>
      <c r="O11" s="1326"/>
      <c r="P11" s="1326"/>
      <c r="Q11" s="1326"/>
      <c r="R11" s="1326"/>
      <c r="S11" s="1326"/>
    </row>
    <row r="12" spans="1:21" s="42" customFormat="1" ht="45.4" customHeight="1">
      <c r="A12" s="871">
        <v>2018</v>
      </c>
      <c r="B12" s="390">
        <v>443058</v>
      </c>
      <c r="C12" s="390">
        <v>41627</v>
      </c>
      <c r="D12" s="390">
        <v>51757</v>
      </c>
      <c r="E12" s="390">
        <v>30667</v>
      </c>
      <c r="F12" s="390">
        <v>161028</v>
      </c>
      <c r="G12" s="390">
        <v>60345</v>
      </c>
      <c r="H12" s="390">
        <v>79857</v>
      </c>
      <c r="I12" s="390">
        <v>7728</v>
      </c>
      <c r="J12" s="390">
        <v>937</v>
      </c>
      <c r="K12" s="390">
        <v>180</v>
      </c>
      <c r="L12" s="390">
        <v>12078</v>
      </c>
      <c r="M12" s="591">
        <v>2018</v>
      </c>
      <c r="N12" s="1326"/>
      <c r="O12" s="1326"/>
      <c r="P12" s="1326"/>
      <c r="Q12" s="1326"/>
      <c r="R12" s="1326"/>
      <c r="S12" s="1326"/>
    </row>
    <row r="13" spans="1:21" s="13" customFormat="1" ht="45.4" customHeight="1">
      <c r="A13" s="1281">
        <v>2019</v>
      </c>
      <c r="B13" s="389">
        <v>469357</v>
      </c>
      <c r="C13" s="389">
        <v>44078</v>
      </c>
      <c r="D13" s="389">
        <v>49215</v>
      </c>
      <c r="E13" s="389">
        <v>32874</v>
      </c>
      <c r="F13" s="389">
        <v>155762</v>
      </c>
      <c r="G13" s="389">
        <v>82572</v>
      </c>
      <c r="H13" s="389">
        <v>83961</v>
      </c>
      <c r="I13" s="389">
        <v>7963</v>
      </c>
      <c r="J13" s="389">
        <v>3033</v>
      </c>
      <c r="K13" s="389">
        <v>0</v>
      </c>
      <c r="L13" s="389">
        <v>9899</v>
      </c>
      <c r="M13" s="1283">
        <v>2019</v>
      </c>
      <c r="N13" s="1326"/>
      <c r="O13" s="85"/>
      <c r="P13" s="85"/>
      <c r="Q13" s="85"/>
      <c r="R13" s="85"/>
      <c r="S13" s="85"/>
    </row>
    <row r="14" spans="1:21" s="42" customFormat="1" ht="45.4" customHeight="1">
      <c r="A14" s="521" t="s">
        <v>45</v>
      </c>
      <c r="B14" s="390">
        <v>199775</v>
      </c>
      <c r="C14" s="390">
        <v>15776</v>
      </c>
      <c r="D14" s="390">
        <v>14111</v>
      </c>
      <c r="E14" s="390">
        <v>15443</v>
      </c>
      <c r="F14" s="390">
        <v>66430</v>
      </c>
      <c r="G14" s="390">
        <v>15368</v>
      </c>
      <c r="H14" s="390">
        <v>56562</v>
      </c>
      <c r="I14" s="388">
        <v>6122</v>
      </c>
      <c r="J14" s="390">
        <v>3033</v>
      </c>
      <c r="K14" s="388">
        <v>0</v>
      </c>
      <c r="L14" s="388">
        <v>6930</v>
      </c>
      <c r="M14" s="457" t="s">
        <v>46</v>
      </c>
      <c r="N14" s="1326"/>
      <c r="O14" s="1326"/>
      <c r="P14" s="1326"/>
      <c r="Q14" s="1326"/>
      <c r="R14" s="1326"/>
      <c r="S14" s="1326"/>
    </row>
    <row r="15" spans="1:21" s="42" customFormat="1" ht="45.4" customHeight="1">
      <c r="A15" s="909" t="s">
        <v>47</v>
      </c>
      <c r="B15" s="1163">
        <v>269582</v>
      </c>
      <c r="C15" s="1163">
        <v>28302</v>
      </c>
      <c r="D15" s="1163">
        <v>35104</v>
      </c>
      <c r="E15" s="1163">
        <v>17431</v>
      </c>
      <c r="F15" s="1163">
        <v>89332</v>
      </c>
      <c r="G15" s="1163">
        <v>67204</v>
      </c>
      <c r="H15" s="1163">
        <v>27399</v>
      </c>
      <c r="I15" s="1163">
        <v>1841</v>
      </c>
      <c r="J15" s="1163">
        <v>0</v>
      </c>
      <c r="K15" s="1163">
        <v>0</v>
      </c>
      <c r="L15" s="1163">
        <v>2969</v>
      </c>
      <c r="M15" s="907" t="s">
        <v>48</v>
      </c>
      <c r="N15" s="1326"/>
      <c r="O15" s="1326"/>
      <c r="P15" s="1326"/>
      <c r="Q15" s="1326"/>
      <c r="R15" s="1326"/>
      <c r="S15" s="1326"/>
    </row>
    <row r="16" spans="1:21" s="42" customFormat="1" ht="5.65" customHeight="1">
      <c r="A16" s="1334"/>
      <c r="B16" s="79"/>
      <c r="C16" s="79"/>
      <c r="D16" s="79"/>
      <c r="E16" s="79"/>
      <c r="F16" s="79"/>
      <c r="G16" s="79"/>
      <c r="H16" s="79"/>
      <c r="I16" s="79"/>
      <c r="J16" s="80"/>
      <c r="K16" s="80"/>
      <c r="L16" s="80"/>
      <c r="M16" s="360"/>
      <c r="N16" s="1326"/>
      <c r="O16" s="1326"/>
      <c r="P16" s="1326"/>
      <c r="Q16" s="1326"/>
      <c r="R16" s="1326"/>
      <c r="S16" s="1326"/>
    </row>
    <row r="17" spans="1:19" s="157" customFormat="1" ht="14.1" customHeight="1">
      <c r="A17" s="1533" t="s">
        <v>274</v>
      </c>
      <c r="B17" s="1533"/>
      <c r="C17" s="1533"/>
      <c r="D17" s="1247"/>
      <c r="E17" s="1247"/>
      <c r="F17" s="1247"/>
      <c r="G17" s="1247"/>
      <c r="H17" s="1247"/>
      <c r="I17" s="1247"/>
      <c r="J17" s="1247"/>
      <c r="K17" s="1549" t="s">
        <v>196</v>
      </c>
      <c r="L17" s="1549"/>
      <c r="M17" s="1549"/>
      <c r="N17" s="155"/>
      <c r="O17" s="155"/>
      <c r="P17" s="155"/>
      <c r="Q17" s="155"/>
      <c r="R17" s="155"/>
      <c r="S17" s="155"/>
    </row>
    <row r="18" spans="1:19" s="37" customFormat="1" ht="14.1" customHeight="1">
      <c r="A18" s="83"/>
      <c r="B18" s="231"/>
      <c r="C18" s="231"/>
      <c r="D18" s="231"/>
      <c r="E18" s="231"/>
      <c r="F18" s="231"/>
      <c r="G18" s="231"/>
      <c r="H18" s="231"/>
      <c r="I18" s="231"/>
      <c r="J18" s="231"/>
      <c r="K18" s="231"/>
      <c r="L18" s="231"/>
      <c r="M18" s="360"/>
      <c r="N18" s="53"/>
      <c r="O18" s="53"/>
      <c r="P18" s="53"/>
      <c r="Q18" s="53"/>
      <c r="R18" s="53"/>
      <c r="S18" s="53"/>
    </row>
    <row r="19" spans="1:19" ht="14.1" customHeight="1">
      <c r="A19" s="141"/>
      <c r="B19" s="141"/>
      <c r="C19" s="141"/>
      <c r="D19" s="141"/>
      <c r="E19" s="141"/>
      <c r="F19" s="141"/>
      <c r="G19" s="141"/>
      <c r="H19" s="141"/>
      <c r="I19" s="141"/>
      <c r="J19" s="141"/>
      <c r="K19" s="141"/>
      <c r="L19" s="141"/>
      <c r="M19" s="141"/>
      <c r="N19" s="51"/>
      <c r="O19" s="51"/>
      <c r="P19" s="51"/>
      <c r="Q19" s="51"/>
      <c r="R19" s="51"/>
      <c r="S19" s="51"/>
    </row>
    <row r="20" spans="1:19" ht="14.1" customHeight="1">
      <c r="A20" s="51"/>
      <c r="B20" s="51"/>
      <c r="C20" s="51"/>
      <c r="D20" s="51"/>
      <c r="E20" s="51"/>
      <c r="F20" s="51"/>
      <c r="G20" s="51"/>
      <c r="H20" s="51"/>
      <c r="I20" s="51"/>
      <c r="J20" s="51"/>
      <c r="K20" s="51"/>
      <c r="L20" s="51"/>
      <c r="M20" s="51"/>
      <c r="N20" s="51"/>
      <c r="O20" s="51"/>
      <c r="P20" s="51"/>
      <c r="Q20" s="51"/>
      <c r="R20" s="51"/>
      <c r="S20" s="51"/>
    </row>
    <row r="21" spans="1:19" ht="14.1" customHeight="1">
      <c r="A21" s="51"/>
      <c r="B21" s="51"/>
      <c r="C21" s="51"/>
      <c r="D21" s="51"/>
      <c r="E21" s="51"/>
      <c r="F21" s="51"/>
      <c r="G21" s="51"/>
      <c r="H21" s="51"/>
      <c r="I21" s="51"/>
      <c r="J21" s="51"/>
      <c r="K21" s="51"/>
      <c r="L21" s="51"/>
      <c r="M21" s="51"/>
      <c r="N21" s="51"/>
      <c r="O21" s="51"/>
      <c r="P21" s="51"/>
      <c r="Q21" s="51"/>
      <c r="R21" s="51"/>
      <c r="S21" s="51"/>
    </row>
    <row r="22" spans="1:19" ht="14.1" customHeight="1">
      <c r="A22" s="51"/>
      <c r="B22" s="51"/>
      <c r="C22" s="51"/>
      <c r="D22" s="51"/>
      <c r="E22" s="51"/>
      <c r="F22" s="51"/>
      <c r="G22" s="51"/>
      <c r="H22" s="51"/>
      <c r="I22" s="51"/>
      <c r="J22" s="51"/>
      <c r="K22" s="51"/>
      <c r="L22" s="51"/>
      <c r="M22" s="51"/>
      <c r="N22" s="51"/>
      <c r="O22" s="51"/>
      <c r="P22" s="51"/>
      <c r="Q22" s="51"/>
      <c r="R22" s="51"/>
      <c r="S22" s="51"/>
    </row>
    <row r="23" spans="1:19" ht="14.1" customHeight="1">
      <c r="A23" s="51"/>
      <c r="B23" s="51"/>
      <c r="C23" s="51"/>
      <c r="D23" s="51"/>
      <c r="E23" s="51"/>
      <c r="F23" s="51"/>
      <c r="G23" s="51"/>
      <c r="H23" s="51"/>
      <c r="I23" s="51"/>
      <c r="J23" s="51"/>
      <c r="K23" s="51"/>
      <c r="L23" s="51"/>
      <c r="M23" s="51"/>
      <c r="N23" s="51"/>
      <c r="O23" s="51"/>
      <c r="P23" s="51"/>
      <c r="Q23" s="51"/>
      <c r="R23" s="51"/>
      <c r="S23" s="51"/>
    </row>
    <row r="24" spans="1:19" ht="15.75">
      <c r="A24" s="51"/>
      <c r="B24" s="51"/>
      <c r="C24" s="51"/>
      <c r="D24" s="51"/>
      <c r="E24" s="51"/>
      <c r="F24" s="51"/>
      <c r="G24" s="51"/>
      <c r="H24" s="51"/>
      <c r="I24" s="51"/>
      <c r="J24" s="51"/>
      <c r="K24" s="51"/>
      <c r="L24" s="51"/>
      <c r="M24" s="51"/>
      <c r="N24" s="51"/>
      <c r="O24" s="51"/>
      <c r="P24" s="51"/>
      <c r="Q24" s="51"/>
      <c r="R24" s="51"/>
      <c r="S24" s="51"/>
    </row>
    <row r="25" spans="1:19" ht="15.75">
      <c r="A25" s="51"/>
      <c r="B25" s="51"/>
      <c r="C25" s="51"/>
      <c r="D25" s="51"/>
      <c r="E25" s="51"/>
      <c r="F25" s="51"/>
      <c r="G25" s="51"/>
      <c r="H25" s="51"/>
      <c r="I25" s="51"/>
      <c r="J25" s="51"/>
      <c r="K25" s="51"/>
      <c r="L25" s="51"/>
      <c r="M25" s="51"/>
      <c r="N25" s="51"/>
      <c r="O25" s="51"/>
      <c r="P25" s="51"/>
      <c r="Q25" s="51"/>
      <c r="R25" s="51"/>
      <c r="S25" s="51"/>
    </row>
    <row r="26" spans="1:19" ht="15.75">
      <c r="A26" s="51"/>
      <c r="B26" s="51"/>
      <c r="C26" s="51"/>
      <c r="D26" s="51"/>
      <c r="E26" s="51"/>
      <c r="F26" s="51"/>
      <c r="G26" s="51"/>
      <c r="H26" s="51"/>
      <c r="I26" s="51"/>
      <c r="J26" s="51"/>
      <c r="K26" s="51"/>
      <c r="L26" s="51"/>
      <c r="M26" s="51"/>
      <c r="N26" s="51"/>
      <c r="O26" s="51"/>
      <c r="P26" s="51"/>
      <c r="Q26" s="51"/>
      <c r="R26" s="51"/>
      <c r="S26" s="51"/>
    </row>
    <row r="27" spans="1:19" ht="15.75">
      <c r="A27" s="51"/>
      <c r="B27" s="51"/>
      <c r="C27" s="51"/>
      <c r="D27" s="51"/>
      <c r="E27" s="51"/>
      <c r="F27" s="51"/>
      <c r="G27" s="51"/>
      <c r="H27" s="51"/>
      <c r="I27" s="51"/>
      <c r="J27" s="51"/>
      <c r="K27" s="51"/>
      <c r="L27" s="51"/>
      <c r="M27" s="51"/>
      <c r="N27" s="51"/>
      <c r="O27" s="51"/>
      <c r="P27" s="51"/>
      <c r="Q27" s="51"/>
      <c r="R27" s="51"/>
      <c r="S27" s="51"/>
    </row>
    <row r="28" spans="1:19" ht="15.75">
      <c r="A28" s="51"/>
      <c r="B28" s="51"/>
      <c r="C28" s="51"/>
      <c r="D28" s="51"/>
      <c r="E28" s="51"/>
      <c r="F28" s="51"/>
      <c r="G28" s="51"/>
      <c r="H28" s="51"/>
      <c r="I28" s="51"/>
      <c r="J28" s="51"/>
      <c r="K28" s="51"/>
      <c r="L28" s="51"/>
      <c r="M28" s="51"/>
      <c r="N28" s="51"/>
      <c r="O28" s="51"/>
      <c r="P28" s="51"/>
      <c r="Q28" s="51"/>
      <c r="R28" s="51"/>
      <c r="S28" s="51"/>
    </row>
    <row r="29" spans="1:19" ht="15.75">
      <c r="A29" s="51"/>
      <c r="B29" s="51"/>
      <c r="C29" s="51"/>
      <c r="D29" s="51"/>
      <c r="E29" s="51"/>
      <c r="F29" s="51"/>
      <c r="G29" s="51"/>
      <c r="H29" s="51"/>
      <c r="I29" s="51"/>
      <c r="J29" s="51"/>
      <c r="K29" s="51"/>
      <c r="L29" s="51"/>
      <c r="M29" s="51"/>
      <c r="N29" s="51"/>
      <c r="O29" s="51"/>
      <c r="P29" s="51"/>
      <c r="Q29" s="51"/>
      <c r="R29" s="51"/>
      <c r="S29" s="51"/>
    </row>
    <row r="30" spans="1:19" ht="15.75">
      <c r="A30" s="51"/>
      <c r="B30" s="51"/>
      <c r="C30" s="51"/>
      <c r="D30" s="51"/>
      <c r="E30" s="51"/>
      <c r="F30" s="51"/>
      <c r="G30" s="51"/>
      <c r="H30" s="51"/>
      <c r="I30" s="51"/>
      <c r="J30" s="51"/>
      <c r="K30" s="51"/>
      <c r="L30" s="51"/>
      <c r="M30" s="51"/>
      <c r="N30" s="51"/>
      <c r="O30" s="51"/>
      <c r="P30" s="51"/>
      <c r="Q30" s="51"/>
      <c r="R30" s="51"/>
      <c r="S30" s="51"/>
    </row>
    <row r="31" spans="1:19" ht="15.75">
      <c r="A31" s="51"/>
      <c r="B31" s="51"/>
      <c r="C31" s="51"/>
      <c r="D31" s="51"/>
      <c r="E31" s="51"/>
      <c r="F31" s="51"/>
      <c r="G31" s="51"/>
      <c r="H31" s="51"/>
      <c r="I31" s="51"/>
      <c r="J31" s="51"/>
      <c r="K31" s="51"/>
      <c r="L31" s="51"/>
      <c r="M31" s="51"/>
      <c r="N31" s="51"/>
      <c r="O31" s="51"/>
      <c r="P31" s="51"/>
      <c r="Q31" s="51"/>
      <c r="R31" s="51"/>
      <c r="S31" s="51"/>
    </row>
    <row r="32" spans="1:19" ht="15.75">
      <c r="A32" s="51"/>
      <c r="B32" s="51"/>
      <c r="C32" s="51"/>
      <c r="D32" s="51"/>
      <c r="E32" s="51"/>
      <c r="F32" s="51"/>
      <c r="G32" s="51"/>
      <c r="H32" s="51"/>
      <c r="I32" s="51"/>
      <c r="J32" s="51"/>
      <c r="K32" s="51"/>
      <c r="L32" s="51"/>
      <c r="M32" s="51"/>
      <c r="N32" s="51"/>
      <c r="O32" s="51"/>
      <c r="P32" s="51"/>
      <c r="Q32" s="51"/>
      <c r="R32" s="51"/>
      <c r="S32" s="51"/>
    </row>
    <row r="33" spans="1:19" ht="15.75">
      <c r="A33" s="51"/>
      <c r="B33" s="51"/>
      <c r="C33" s="51"/>
      <c r="D33" s="51"/>
      <c r="E33" s="51"/>
      <c r="F33" s="51"/>
      <c r="G33" s="51"/>
      <c r="H33" s="51"/>
      <c r="I33" s="51"/>
      <c r="J33" s="51"/>
      <c r="K33" s="51"/>
      <c r="L33" s="51"/>
      <c r="M33" s="51"/>
      <c r="N33" s="51"/>
      <c r="O33" s="51"/>
      <c r="P33" s="51"/>
      <c r="Q33" s="51"/>
      <c r="R33" s="51"/>
      <c r="S33" s="51"/>
    </row>
    <row r="34" spans="1:19" ht="15.75">
      <c r="A34" s="51"/>
      <c r="B34" s="51"/>
      <c r="C34" s="51"/>
      <c r="D34" s="51"/>
      <c r="E34" s="51"/>
      <c r="F34" s="51"/>
      <c r="G34" s="51"/>
      <c r="H34" s="51"/>
      <c r="I34" s="51"/>
      <c r="J34" s="51"/>
      <c r="K34" s="51"/>
      <c r="L34" s="51"/>
      <c r="M34" s="51"/>
      <c r="N34" s="51"/>
      <c r="O34" s="51"/>
      <c r="P34" s="51"/>
      <c r="Q34" s="51"/>
      <c r="R34" s="51"/>
      <c r="S34" s="51"/>
    </row>
    <row r="35" spans="1:19" ht="15.75">
      <c r="A35" s="51"/>
      <c r="B35" s="51"/>
      <c r="C35" s="51"/>
      <c r="D35" s="51"/>
      <c r="E35" s="51"/>
      <c r="F35" s="51"/>
      <c r="G35" s="51"/>
      <c r="H35" s="51"/>
      <c r="I35" s="51"/>
      <c r="J35" s="51"/>
      <c r="K35" s="51"/>
      <c r="L35" s="51"/>
      <c r="M35" s="51"/>
      <c r="N35" s="51"/>
      <c r="O35" s="51"/>
      <c r="P35" s="51"/>
      <c r="Q35" s="51"/>
      <c r="R35" s="51"/>
      <c r="S35" s="51"/>
    </row>
    <row r="36" spans="1:19" ht="15.75">
      <c r="A36" s="51"/>
      <c r="B36" s="51"/>
      <c r="C36" s="51"/>
      <c r="D36" s="51"/>
      <c r="E36" s="51"/>
      <c r="F36" s="51"/>
      <c r="G36" s="51"/>
      <c r="H36" s="51"/>
      <c r="I36" s="51"/>
      <c r="J36" s="51"/>
      <c r="K36" s="51"/>
      <c r="L36" s="51"/>
      <c r="M36" s="51"/>
      <c r="N36" s="51"/>
      <c r="O36" s="51"/>
      <c r="P36" s="51"/>
      <c r="Q36" s="51"/>
      <c r="R36" s="51"/>
      <c r="S36" s="51"/>
    </row>
  </sheetData>
  <mergeCells count="8">
    <mergeCell ref="K17:M17"/>
    <mergeCell ref="A5:A6"/>
    <mergeCell ref="M5:M6"/>
    <mergeCell ref="A17:C17"/>
    <mergeCell ref="H1:M1"/>
    <mergeCell ref="A1:G1"/>
    <mergeCell ref="H3:M3"/>
    <mergeCell ref="A3:G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9"/>
  <sheetViews>
    <sheetView showZeros="0" view="pageBreakPreview" zoomScaleNormal="100" zoomScaleSheetLayoutView="100" workbookViewId="0">
      <selection sqref="A1:F1"/>
    </sheetView>
  </sheetViews>
  <sheetFormatPr defaultColWidth="8.77734375" defaultRowHeight="14.25"/>
  <cols>
    <col min="1" max="1" width="10.88671875" style="5" customWidth="1"/>
    <col min="2" max="7" width="11.33203125" style="5" customWidth="1"/>
    <col min="8" max="8" width="11.77734375" style="5" customWidth="1"/>
    <col min="9" max="11" width="11.33203125" style="5" customWidth="1"/>
    <col min="12" max="12" width="10.88671875" style="5" customWidth="1"/>
    <col min="13" max="16384" width="8.77734375" style="5"/>
  </cols>
  <sheetData>
    <row r="1" spans="1:19" ht="32.450000000000003" customHeight="1">
      <c r="A1" s="1535" t="s">
        <v>689</v>
      </c>
      <c r="B1" s="1535"/>
      <c r="C1" s="1535"/>
      <c r="D1" s="1535"/>
      <c r="E1" s="1535"/>
      <c r="F1" s="1535"/>
      <c r="G1" s="1535" t="s">
        <v>26</v>
      </c>
      <c r="H1" s="1535"/>
      <c r="I1" s="1535"/>
      <c r="J1" s="1535"/>
      <c r="K1" s="1535"/>
      <c r="L1" s="1535"/>
    </row>
    <row r="2" spans="1:19" s="1371" customFormat="1" ht="6.95" customHeight="1">
      <c r="A2" s="2151"/>
      <c r="B2" s="2151"/>
      <c r="C2" s="2151"/>
      <c r="D2" s="2151"/>
      <c r="E2" s="2151"/>
      <c r="F2" s="2151"/>
      <c r="G2" s="2155"/>
      <c r="H2" s="2155"/>
      <c r="I2" s="2155"/>
      <c r="J2" s="2155"/>
      <c r="K2" s="2155"/>
      <c r="L2" s="2155"/>
      <c r="M2" s="57"/>
      <c r="N2" s="57"/>
      <c r="O2" s="57"/>
      <c r="P2" s="57"/>
      <c r="Q2" s="57"/>
      <c r="R2" s="57"/>
      <c r="S2" s="57"/>
    </row>
    <row r="3" spans="1:19" s="1371" customFormat="1" ht="21.2" customHeight="1">
      <c r="A3" s="2159" t="s">
        <v>1394</v>
      </c>
      <c r="B3" s="2160"/>
      <c r="C3" s="2160"/>
      <c r="D3" s="2160"/>
      <c r="E3" s="2160"/>
      <c r="F3" s="2160"/>
      <c r="G3" s="2153" t="s">
        <v>711</v>
      </c>
      <c r="H3" s="2154"/>
      <c r="I3" s="2154"/>
      <c r="J3" s="2154"/>
      <c r="K3" s="2154"/>
      <c r="L3" s="2154"/>
      <c r="M3" s="57"/>
      <c r="N3" s="57"/>
      <c r="O3" s="57"/>
      <c r="P3" s="57"/>
      <c r="Q3" s="57"/>
      <c r="R3" s="57"/>
      <c r="S3" s="57"/>
    </row>
    <row r="4" spans="1:19" s="234" customFormat="1" ht="14.1" customHeight="1">
      <c r="A4" s="402" t="s">
        <v>78</v>
      </c>
      <c r="B4" s="251"/>
      <c r="C4" s="251"/>
      <c r="D4" s="251"/>
      <c r="E4" s="251"/>
      <c r="F4" s="251"/>
      <c r="G4" s="233"/>
      <c r="H4" s="233"/>
      <c r="I4" s="233"/>
      <c r="J4" s="233"/>
      <c r="K4" s="233"/>
      <c r="L4" s="188" t="s">
        <v>79</v>
      </c>
      <c r="M4" s="233"/>
      <c r="N4" s="233"/>
      <c r="O4" s="233"/>
      <c r="P4" s="233"/>
      <c r="Q4" s="233"/>
      <c r="R4" s="233"/>
      <c r="S4" s="233"/>
    </row>
    <row r="5" spans="1:19" s="38" customFormat="1" ht="14.1" customHeight="1">
      <c r="A5" s="2157" t="s">
        <v>318</v>
      </c>
      <c r="B5" s="1867" t="s">
        <v>691</v>
      </c>
      <c r="C5" s="2156" t="s">
        <v>712</v>
      </c>
      <c r="D5" s="2156" t="s">
        <v>713</v>
      </c>
      <c r="E5" s="2158" t="s">
        <v>714</v>
      </c>
      <c r="F5" s="403" t="s">
        <v>715</v>
      </c>
      <c r="G5" s="1346" t="s">
        <v>716</v>
      </c>
      <c r="H5" s="1345" t="s">
        <v>717</v>
      </c>
      <c r="I5" s="1345" t="s">
        <v>718</v>
      </c>
      <c r="J5" s="2156" t="s">
        <v>719</v>
      </c>
      <c r="K5" s="2156" t="s">
        <v>126</v>
      </c>
      <c r="L5" s="1783" t="s">
        <v>304</v>
      </c>
      <c r="M5" s="58"/>
      <c r="N5" s="58"/>
      <c r="O5" s="58"/>
      <c r="P5" s="58"/>
      <c r="Q5" s="58"/>
      <c r="R5" s="58"/>
      <c r="S5" s="58"/>
    </row>
    <row r="6" spans="1:19" s="38" customFormat="1" ht="14.1" customHeight="1">
      <c r="A6" s="1553"/>
      <c r="B6" s="1712"/>
      <c r="C6" s="1540"/>
      <c r="D6" s="1540"/>
      <c r="E6" s="1573"/>
      <c r="F6" s="404"/>
      <c r="G6" s="1245" t="s">
        <v>720</v>
      </c>
      <c r="H6" s="1238" t="s">
        <v>721</v>
      </c>
      <c r="I6" s="1238" t="s">
        <v>721</v>
      </c>
      <c r="J6" s="1540"/>
      <c r="K6" s="1540"/>
      <c r="L6" s="1725"/>
      <c r="M6" s="58"/>
      <c r="N6" s="58"/>
      <c r="O6" s="58"/>
      <c r="P6" s="58"/>
      <c r="Q6" s="58"/>
      <c r="R6" s="58"/>
      <c r="S6" s="58"/>
    </row>
    <row r="7" spans="1:19" s="38" customFormat="1" ht="28.35" customHeight="1">
      <c r="A7" s="1250" t="s">
        <v>722</v>
      </c>
      <c r="B7" s="395" t="s">
        <v>40</v>
      </c>
      <c r="C7" s="1323" t="s">
        <v>723</v>
      </c>
      <c r="D7" s="401" t="s">
        <v>724</v>
      </c>
      <c r="E7" s="401" t="s">
        <v>725</v>
      </c>
      <c r="F7" s="1324" t="s">
        <v>686</v>
      </c>
      <c r="G7" s="1325" t="s">
        <v>726</v>
      </c>
      <c r="H7" s="401" t="s">
        <v>1395</v>
      </c>
      <c r="I7" s="401" t="s">
        <v>1396</v>
      </c>
      <c r="J7" s="1323" t="s">
        <v>688</v>
      </c>
      <c r="K7" s="1323" t="s">
        <v>120</v>
      </c>
      <c r="L7" s="1285" t="s">
        <v>727</v>
      </c>
      <c r="M7" s="58"/>
      <c r="N7" s="58"/>
      <c r="O7" s="58"/>
      <c r="P7" s="58"/>
      <c r="Q7" s="58"/>
      <c r="R7" s="58"/>
      <c r="S7" s="58"/>
    </row>
    <row r="8" spans="1:19" s="38" customFormat="1" ht="44.65" customHeight="1">
      <c r="A8" s="443">
        <v>2013</v>
      </c>
      <c r="B8" s="397">
        <v>141525</v>
      </c>
      <c r="C8" s="388">
        <v>49459</v>
      </c>
      <c r="D8" s="388">
        <v>19940</v>
      </c>
      <c r="E8" s="388">
        <v>13519</v>
      </c>
      <c r="F8" s="388">
        <v>1921</v>
      </c>
      <c r="G8" s="388">
        <v>9643</v>
      </c>
      <c r="H8" s="388">
        <v>20695</v>
      </c>
      <c r="I8" s="388">
        <v>0</v>
      </c>
      <c r="J8" s="388">
        <v>17550</v>
      </c>
      <c r="K8" s="398">
        <v>8798</v>
      </c>
      <c r="L8" s="526">
        <v>2013</v>
      </c>
      <c r="M8" s="77"/>
      <c r="N8" s="78"/>
      <c r="O8" s="58"/>
      <c r="P8" s="58"/>
      <c r="Q8" s="58"/>
      <c r="R8" s="58"/>
      <c r="S8" s="58"/>
    </row>
    <row r="9" spans="1:19" s="38" customFormat="1" ht="44.65" customHeight="1">
      <c r="A9" s="443">
        <v>2014</v>
      </c>
      <c r="B9" s="397">
        <v>197668</v>
      </c>
      <c r="C9" s="388">
        <v>51460</v>
      </c>
      <c r="D9" s="388">
        <v>39122</v>
      </c>
      <c r="E9" s="388">
        <v>34854</v>
      </c>
      <c r="F9" s="388">
        <v>18221</v>
      </c>
      <c r="G9" s="388">
        <v>7081</v>
      </c>
      <c r="H9" s="388">
        <v>25604</v>
      </c>
      <c r="I9" s="388">
        <v>50</v>
      </c>
      <c r="J9" s="388">
        <v>19256</v>
      </c>
      <c r="K9" s="398">
        <v>2020</v>
      </c>
      <c r="L9" s="526">
        <v>2014</v>
      </c>
      <c r="M9" s="77"/>
      <c r="N9" s="78"/>
      <c r="O9" s="58"/>
      <c r="P9" s="58"/>
      <c r="Q9" s="58"/>
      <c r="R9" s="58"/>
      <c r="S9" s="58"/>
    </row>
    <row r="10" spans="1:19" s="38" customFormat="1" ht="44.65" customHeight="1">
      <c r="A10" s="443">
        <v>2015</v>
      </c>
      <c r="B10" s="397">
        <v>176708</v>
      </c>
      <c r="C10" s="388">
        <v>41462</v>
      </c>
      <c r="D10" s="388">
        <v>32617</v>
      </c>
      <c r="E10" s="388">
        <v>28091</v>
      </c>
      <c r="F10" s="388">
        <v>5856</v>
      </c>
      <c r="G10" s="388">
        <v>8810</v>
      </c>
      <c r="H10" s="388">
        <v>32747</v>
      </c>
      <c r="I10" s="388">
        <v>0</v>
      </c>
      <c r="J10" s="388">
        <v>23776</v>
      </c>
      <c r="K10" s="398">
        <v>3349</v>
      </c>
      <c r="L10" s="526">
        <v>2015</v>
      </c>
      <c r="M10" s="77"/>
      <c r="N10" s="78"/>
      <c r="O10" s="58"/>
      <c r="P10" s="58"/>
      <c r="Q10" s="58"/>
      <c r="R10" s="58"/>
      <c r="S10" s="58"/>
    </row>
    <row r="11" spans="1:19" s="38" customFormat="1" ht="44.65" customHeight="1">
      <c r="A11" s="443">
        <v>2016</v>
      </c>
      <c r="B11" s="399">
        <v>122857</v>
      </c>
      <c r="C11" s="390">
        <v>21333</v>
      </c>
      <c r="D11" s="390">
        <v>19373</v>
      </c>
      <c r="E11" s="390">
        <v>14719</v>
      </c>
      <c r="F11" s="390">
        <v>10701</v>
      </c>
      <c r="G11" s="390">
        <v>6943</v>
      </c>
      <c r="H11" s="390">
        <v>32927</v>
      </c>
      <c r="I11" s="390">
        <v>0</v>
      </c>
      <c r="J11" s="390">
        <v>15328</v>
      </c>
      <c r="K11" s="400">
        <v>1533</v>
      </c>
      <c r="L11" s="526">
        <v>2016</v>
      </c>
      <c r="M11" s="77"/>
      <c r="N11" s="58"/>
      <c r="O11" s="58"/>
      <c r="P11" s="58"/>
      <c r="Q11" s="58"/>
      <c r="R11" s="58"/>
      <c r="S11" s="58"/>
    </row>
    <row r="12" spans="1:19" s="38" customFormat="1" ht="44.65" customHeight="1">
      <c r="A12" s="443">
        <v>2017</v>
      </c>
      <c r="B12" s="399">
        <v>157056</v>
      </c>
      <c r="C12" s="390">
        <v>30295</v>
      </c>
      <c r="D12" s="390">
        <v>29537</v>
      </c>
      <c r="E12" s="390">
        <v>26884</v>
      </c>
      <c r="F12" s="390">
        <v>16804</v>
      </c>
      <c r="G12" s="390">
        <v>0</v>
      </c>
      <c r="H12" s="390">
        <v>34925</v>
      </c>
      <c r="I12" s="390">
        <v>0</v>
      </c>
      <c r="J12" s="390">
        <v>14573</v>
      </c>
      <c r="K12" s="400">
        <v>4038</v>
      </c>
      <c r="L12" s="526">
        <v>2017</v>
      </c>
      <c r="M12" s="77"/>
      <c r="N12" s="58"/>
      <c r="O12" s="58"/>
      <c r="P12" s="58"/>
      <c r="Q12" s="58"/>
      <c r="R12" s="58"/>
      <c r="S12" s="58"/>
    </row>
    <row r="13" spans="1:19" s="38" customFormat="1" ht="44.65" customHeight="1">
      <c r="A13" s="871">
        <v>2018</v>
      </c>
      <c r="B13" s="390">
        <v>212819</v>
      </c>
      <c r="C13" s="390">
        <v>36348</v>
      </c>
      <c r="D13" s="390">
        <v>35257</v>
      </c>
      <c r="E13" s="390">
        <v>41540</v>
      </c>
      <c r="F13" s="390">
        <v>21484</v>
      </c>
      <c r="G13" s="390">
        <v>8246</v>
      </c>
      <c r="H13" s="390">
        <v>33776</v>
      </c>
      <c r="I13" s="390">
        <v>0</v>
      </c>
      <c r="J13" s="390">
        <v>30912</v>
      </c>
      <c r="K13" s="390">
        <v>5256</v>
      </c>
      <c r="L13" s="591">
        <v>2018</v>
      </c>
      <c r="M13" s="77"/>
      <c r="N13" s="58"/>
      <c r="O13" s="58"/>
      <c r="P13" s="58"/>
      <c r="Q13" s="58"/>
      <c r="R13" s="58"/>
      <c r="S13" s="58"/>
    </row>
    <row r="14" spans="1:19" s="1089" customFormat="1" ht="44.65" customHeight="1">
      <c r="A14" s="1281">
        <v>2019</v>
      </c>
      <c r="B14" s="389">
        <v>191294</v>
      </c>
      <c r="C14" s="389">
        <v>33020</v>
      </c>
      <c r="D14" s="389">
        <v>32841</v>
      </c>
      <c r="E14" s="389">
        <v>12666</v>
      </c>
      <c r="F14" s="389">
        <v>31898</v>
      </c>
      <c r="G14" s="389">
        <v>4410</v>
      </c>
      <c r="H14" s="389">
        <v>33032</v>
      </c>
      <c r="I14" s="389">
        <v>0</v>
      </c>
      <c r="J14" s="389">
        <v>40284</v>
      </c>
      <c r="K14" s="389">
        <v>3143</v>
      </c>
      <c r="L14" s="1283">
        <v>2019</v>
      </c>
      <c r="M14" s="77"/>
      <c r="N14" s="78"/>
      <c r="O14" s="78"/>
      <c r="P14" s="78"/>
      <c r="Q14" s="78"/>
      <c r="R14" s="78"/>
      <c r="S14" s="78"/>
    </row>
    <row r="15" spans="1:19" s="38" customFormat="1" ht="44.65" customHeight="1">
      <c r="A15" s="521" t="s">
        <v>45</v>
      </c>
      <c r="B15" s="390">
        <v>69604</v>
      </c>
      <c r="C15" s="390">
        <v>10883</v>
      </c>
      <c r="D15" s="390">
        <v>10704</v>
      </c>
      <c r="E15" s="390">
        <v>6313</v>
      </c>
      <c r="F15" s="390">
        <v>6232</v>
      </c>
      <c r="G15" s="390">
        <v>1730</v>
      </c>
      <c r="H15" s="390">
        <v>10895</v>
      </c>
      <c r="I15" s="388">
        <v>0</v>
      </c>
      <c r="J15" s="390">
        <v>21329</v>
      </c>
      <c r="K15" s="390">
        <v>1518</v>
      </c>
      <c r="L15" s="457" t="s">
        <v>46</v>
      </c>
      <c r="M15" s="77"/>
      <c r="N15" s="78"/>
      <c r="O15" s="58"/>
      <c r="P15" s="58"/>
      <c r="Q15" s="58"/>
      <c r="R15" s="58"/>
      <c r="S15" s="58"/>
    </row>
    <row r="16" spans="1:19" s="38" customFormat="1" ht="44.65" customHeight="1">
      <c r="A16" s="909" t="s">
        <v>47</v>
      </c>
      <c r="B16" s="1163">
        <v>121690</v>
      </c>
      <c r="C16" s="1163">
        <v>22137</v>
      </c>
      <c r="D16" s="1163">
        <v>22137</v>
      </c>
      <c r="E16" s="1163">
        <v>6353</v>
      </c>
      <c r="F16" s="1163">
        <v>25666</v>
      </c>
      <c r="G16" s="1163">
        <v>2680</v>
      </c>
      <c r="H16" s="1163">
        <v>22137</v>
      </c>
      <c r="I16" s="1164">
        <v>0</v>
      </c>
      <c r="J16" s="1163">
        <v>18955</v>
      </c>
      <c r="K16" s="1163">
        <v>1625</v>
      </c>
      <c r="L16" s="907" t="s">
        <v>48</v>
      </c>
      <c r="M16" s="77"/>
      <c r="N16" s="78"/>
      <c r="O16" s="58"/>
      <c r="P16" s="58"/>
      <c r="Q16" s="58"/>
      <c r="R16" s="58"/>
      <c r="S16" s="58"/>
    </row>
    <row r="17" spans="1:19" s="38" customFormat="1" ht="5.65" customHeight="1">
      <c r="A17" s="1334"/>
      <c r="B17" s="79"/>
      <c r="C17" s="79"/>
      <c r="D17" s="79"/>
      <c r="E17" s="79"/>
      <c r="F17" s="79"/>
      <c r="G17" s="79"/>
      <c r="H17" s="79"/>
      <c r="I17" s="75"/>
      <c r="J17" s="79"/>
      <c r="K17" s="79"/>
      <c r="L17" s="360"/>
      <c r="M17" s="77"/>
      <c r="N17" s="78"/>
      <c r="O17" s="58"/>
      <c r="P17" s="58"/>
      <c r="Q17" s="58"/>
      <c r="R17" s="58"/>
      <c r="S17" s="58"/>
    </row>
    <row r="18" spans="1:19" s="234" customFormat="1" ht="14.1" customHeight="1">
      <c r="A18" s="1533" t="s">
        <v>1372</v>
      </c>
      <c r="B18" s="1533"/>
      <c r="C18" s="1533"/>
      <c r="D18" s="251"/>
      <c r="E18" s="251"/>
      <c r="F18" s="251"/>
      <c r="G18" s="233"/>
      <c r="H18" s="233"/>
      <c r="I18" s="233"/>
      <c r="J18" s="1526" t="s">
        <v>196</v>
      </c>
      <c r="K18" s="1526"/>
      <c r="L18" s="1526"/>
      <c r="M18" s="233"/>
      <c r="N18" s="233"/>
      <c r="O18" s="233"/>
      <c r="P18" s="233"/>
      <c r="Q18" s="233"/>
      <c r="R18" s="233"/>
      <c r="S18" s="233"/>
    </row>
    <row r="19" spans="1:19" s="1371" customFormat="1" ht="14.1" customHeight="1">
      <c r="A19" s="62"/>
      <c r="B19" s="231"/>
      <c r="C19" s="231"/>
      <c r="D19" s="231"/>
      <c r="E19" s="231"/>
      <c r="F19" s="231"/>
      <c r="G19" s="81"/>
      <c r="H19" s="81"/>
      <c r="I19" s="81"/>
      <c r="J19" s="81"/>
      <c r="K19" s="81"/>
      <c r="L19" s="57"/>
      <c r="M19" s="57"/>
      <c r="N19" s="57"/>
      <c r="O19" s="57"/>
      <c r="P19" s="57"/>
      <c r="Q19" s="57"/>
      <c r="R19" s="57"/>
      <c r="S19" s="57"/>
    </row>
    <row r="20" spans="1:19" s="1371" customFormat="1" ht="14.1" customHeight="1">
      <c r="A20" s="62"/>
      <c r="B20" s="62"/>
      <c r="C20" s="62"/>
      <c r="D20" s="62"/>
      <c r="E20" s="62"/>
      <c r="F20" s="62"/>
      <c r="G20" s="57"/>
      <c r="H20" s="57"/>
      <c r="I20" s="57"/>
      <c r="J20" s="57"/>
      <c r="K20" s="57"/>
      <c r="L20" s="57"/>
      <c r="M20" s="57"/>
      <c r="N20" s="57"/>
      <c r="O20" s="57"/>
      <c r="P20" s="57"/>
      <c r="Q20" s="57"/>
      <c r="R20" s="57"/>
      <c r="S20" s="57"/>
    </row>
    <row r="21" spans="1:19" s="1371" customFormat="1" ht="14.1" customHeight="1">
      <c r="A21" s="57"/>
      <c r="B21" s="57"/>
      <c r="C21" s="57"/>
      <c r="D21" s="57"/>
      <c r="E21" s="57"/>
      <c r="F21" s="57"/>
      <c r="G21" s="57"/>
      <c r="H21" s="57"/>
      <c r="I21" s="57"/>
      <c r="J21" s="57"/>
      <c r="K21" s="57"/>
      <c r="L21" s="57"/>
      <c r="M21" s="57"/>
      <c r="N21" s="57"/>
      <c r="O21" s="57"/>
      <c r="P21" s="57"/>
      <c r="Q21" s="57"/>
      <c r="R21" s="57"/>
      <c r="S21" s="57"/>
    </row>
    <row r="22" spans="1:19" s="1371" customFormat="1" ht="14.1" customHeight="1">
      <c r="A22" s="57"/>
      <c r="B22" s="57"/>
      <c r="C22" s="57"/>
      <c r="D22" s="57"/>
      <c r="E22" s="57"/>
      <c r="F22" s="57"/>
      <c r="G22" s="57"/>
      <c r="H22" s="57"/>
      <c r="I22" s="57"/>
      <c r="J22" s="57"/>
      <c r="K22" s="57"/>
      <c r="L22" s="57"/>
      <c r="M22" s="57"/>
      <c r="N22" s="57"/>
      <c r="O22" s="57"/>
      <c r="P22" s="57"/>
      <c r="Q22" s="57"/>
      <c r="R22" s="57"/>
      <c r="S22" s="57"/>
    </row>
    <row r="23" spans="1:19" ht="15.75">
      <c r="A23" s="51"/>
      <c r="B23" s="51"/>
      <c r="C23" s="51"/>
      <c r="D23" s="51"/>
      <c r="E23" s="51"/>
      <c r="F23" s="51"/>
      <c r="G23" s="51"/>
      <c r="H23" s="51"/>
      <c r="I23" s="51"/>
      <c r="J23" s="51"/>
      <c r="K23" s="51"/>
      <c r="L23" s="51"/>
      <c r="M23" s="51"/>
      <c r="N23" s="51"/>
      <c r="O23" s="51"/>
      <c r="P23" s="51"/>
      <c r="Q23" s="51"/>
      <c r="R23" s="51"/>
      <c r="S23" s="51"/>
    </row>
    <row r="24" spans="1:19" ht="15.75">
      <c r="A24" s="51"/>
      <c r="B24" s="51"/>
      <c r="C24" s="51"/>
      <c r="D24" s="51"/>
      <c r="E24" s="51"/>
      <c r="F24" s="51"/>
      <c r="G24" s="51"/>
      <c r="H24" s="51"/>
      <c r="I24" s="51"/>
      <c r="J24" s="51"/>
      <c r="K24" s="51"/>
      <c r="L24" s="51"/>
      <c r="M24" s="51"/>
      <c r="N24" s="51"/>
      <c r="O24" s="51"/>
      <c r="P24" s="51"/>
      <c r="Q24" s="51"/>
      <c r="R24" s="51"/>
      <c r="S24" s="51"/>
    </row>
    <row r="25" spans="1:19" ht="15.75">
      <c r="A25" s="51"/>
      <c r="B25" s="51"/>
      <c r="C25" s="51"/>
      <c r="D25" s="51"/>
      <c r="E25" s="51"/>
      <c r="F25" s="51"/>
      <c r="G25" s="51"/>
      <c r="H25" s="51"/>
      <c r="I25" s="51"/>
      <c r="J25" s="51"/>
      <c r="K25" s="51"/>
      <c r="L25" s="51"/>
      <c r="M25" s="51"/>
      <c r="N25" s="51"/>
      <c r="O25" s="51"/>
      <c r="P25" s="51"/>
      <c r="Q25" s="51"/>
      <c r="R25" s="51"/>
      <c r="S25" s="51"/>
    </row>
    <row r="26" spans="1:19" ht="15.75">
      <c r="A26" s="51"/>
      <c r="B26" s="51"/>
      <c r="C26" s="51"/>
      <c r="D26" s="51"/>
      <c r="E26" s="51"/>
      <c r="F26" s="51"/>
      <c r="G26" s="51"/>
      <c r="H26" s="51"/>
      <c r="I26" s="51"/>
      <c r="J26" s="51"/>
      <c r="K26" s="51"/>
      <c r="L26" s="51"/>
      <c r="M26" s="51"/>
      <c r="N26" s="51"/>
      <c r="O26" s="51"/>
      <c r="P26" s="51"/>
      <c r="Q26" s="51"/>
      <c r="R26" s="51"/>
      <c r="S26" s="51"/>
    </row>
    <row r="27" spans="1:19" ht="15.75">
      <c r="A27" s="51"/>
      <c r="B27" s="51"/>
      <c r="C27" s="51"/>
      <c r="D27" s="51"/>
      <c r="E27" s="51"/>
      <c r="F27" s="51"/>
      <c r="G27" s="51"/>
      <c r="H27" s="51"/>
      <c r="I27" s="51"/>
      <c r="J27" s="51"/>
      <c r="K27" s="51"/>
      <c r="L27" s="51"/>
      <c r="M27" s="51"/>
      <c r="N27" s="51"/>
      <c r="O27" s="51"/>
      <c r="P27" s="51"/>
      <c r="Q27" s="51"/>
      <c r="R27" s="51"/>
      <c r="S27" s="51"/>
    </row>
    <row r="28" spans="1:19" ht="15.75">
      <c r="A28" s="51"/>
      <c r="B28" s="51"/>
      <c r="C28" s="51"/>
      <c r="D28" s="51"/>
      <c r="E28" s="51"/>
      <c r="F28" s="51"/>
      <c r="G28" s="51"/>
      <c r="H28" s="51"/>
      <c r="I28" s="51"/>
      <c r="J28" s="51"/>
      <c r="K28" s="51"/>
      <c r="L28" s="51"/>
      <c r="M28" s="51"/>
      <c r="N28" s="51"/>
      <c r="O28" s="51"/>
      <c r="P28" s="51"/>
      <c r="Q28" s="51"/>
      <c r="R28" s="51"/>
      <c r="S28" s="51"/>
    </row>
    <row r="29" spans="1:19" ht="15.75">
      <c r="A29" s="51"/>
      <c r="B29" s="51"/>
      <c r="C29" s="51"/>
      <c r="D29" s="51"/>
      <c r="E29" s="51"/>
      <c r="F29" s="51"/>
      <c r="G29" s="51"/>
      <c r="H29" s="51"/>
      <c r="I29" s="51"/>
      <c r="J29" s="51"/>
      <c r="K29" s="51"/>
      <c r="L29" s="51"/>
      <c r="M29" s="51"/>
      <c r="N29" s="51"/>
      <c r="O29" s="51"/>
      <c r="P29" s="51"/>
      <c r="Q29" s="51"/>
      <c r="R29" s="51"/>
      <c r="S29" s="51"/>
    </row>
    <row r="30" spans="1:19" ht="15.75">
      <c r="A30" s="51"/>
      <c r="B30" s="51"/>
      <c r="C30" s="51"/>
      <c r="D30" s="51"/>
      <c r="E30" s="51"/>
      <c r="F30" s="51"/>
      <c r="G30" s="51"/>
      <c r="H30" s="51"/>
      <c r="I30" s="51"/>
      <c r="J30" s="51"/>
      <c r="K30" s="51"/>
      <c r="L30" s="51"/>
      <c r="M30" s="51"/>
      <c r="N30" s="51"/>
      <c r="O30" s="51"/>
      <c r="P30" s="51"/>
      <c r="Q30" s="51"/>
      <c r="R30" s="51"/>
      <c r="S30" s="51"/>
    </row>
    <row r="31" spans="1:19" ht="15.75">
      <c r="A31" s="51"/>
      <c r="B31" s="51"/>
      <c r="C31" s="51"/>
      <c r="D31" s="51"/>
      <c r="E31" s="51"/>
      <c r="F31" s="51"/>
      <c r="G31" s="51"/>
      <c r="H31" s="51"/>
      <c r="I31" s="51"/>
      <c r="J31" s="51"/>
      <c r="K31" s="51"/>
      <c r="L31" s="51"/>
      <c r="M31" s="51"/>
      <c r="N31" s="51"/>
      <c r="O31" s="51"/>
      <c r="P31" s="51"/>
      <c r="Q31" s="51"/>
      <c r="R31" s="51"/>
      <c r="S31" s="51"/>
    </row>
    <row r="32" spans="1:19" ht="15.75">
      <c r="A32" s="51"/>
      <c r="B32" s="51"/>
      <c r="C32" s="51"/>
      <c r="D32" s="51"/>
      <c r="E32" s="51"/>
      <c r="F32" s="51"/>
      <c r="G32" s="51"/>
      <c r="H32" s="51"/>
      <c r="I32" s="51"/>
      <c r="J32" s="51"/>
      <c r="K32" s="51"/>
      <c r="L32" s="51"/>
      <c r="M32" s="51"/>
      <c r="N32" s="51"/>
      <c r="O32" s="51"/>
      <c r="P32" s="51"/>
      <c r="Q32" s="51"/>
      <c r="R32" s="51"/>
      <c r="S32" s="51"/>
    </row>
    <row r="33" spans="1:19" ht="15.75">
      <c r="A33" s="51"/>
      <c r="B33" s="51"/>
      <c r="C33" s="51"/>
      <c r="D33" s="51"/>
      <c r="E33" s="51"/>
      <c r="F33" s="51"/>
      <c r="G33" s="51"/>
      <c r="H33" s="51"/>
      <c r="I33" s="51"/>
      <c r="J33" s="51"/>
      <c r="K33" s="51"/>
      <c r="L33" s="51"/>
      <c r="M33" s="51"/>
      <c r="N33" s="51"/>
      <c r="O33" s="51"/>
      <c r="P33" s="51"/>
      <c r="Q33" s="51"/>
      <c r="R33" s="51"/>
      <c r="S33" s="51"/>
    </row>
    <row r="34" spans="1:19" ht="15.75">
      <c r="A34" s="51"/>
      <c r="B34" s="51"/>
      <c r="C34" s="51"/>
      <c r="D34" s="51"/>
      <c r="E34" s="51"/>
      <c r="F34" s="51"/>
      <c r="G34" s="51"/>
      <c r="H34" s="51"/>
      <c r="I34" s="51"/>
      <c r="J34" s="51"/>
      <c r="K34" s="51"/>
      <c r="L34" s="51"/>
      <c r="M34" s="51"/>
      <c r="N34" s="51"/>
      <c r="O34" s="51"/>
      <c r="P34" s="51"/>
      <c r="Q34" s="51"/>
      <c r="R34" s="51"/>
      <c r="S34" s="51"/>
    </row>
    <row r="35" spans="1:19" ht="15.75">
      <c r="A35" s="51"/>
      <c r="B35" s="51"/>
      <c r="C35" s="51"/>
      <c r="D35" s="51"/>
      <c r="E35" s="51"/>
      <c r="F35" s="51"/>
      <c r="G35" s="51"/>
      <c r="H35" s="51"/>
      <c r="I35" s="51"/>
      <c r="J35" s="51"/>
      <c r="K35" s="51"/>
      <c r="L35" s="51"/>
      <c r="M35" s="51"/>
      <c r="N35" s="51"/>
      <c r="O35" s="51"/>
      <c r="P35" s="51"/>
      <c r="Q35" s="51"/>
      <c r="R35" s="51"/>
      <c r="S35" s="51"/>
    </row>
    <row r="36" spans="1:19" ht="15.75">
      <c r="A36" s="51"/>
      <c r="B36" s="51"/>
      <c r="C36" s="51"/>
      <c r="D36" s="51"/>
      <c r="E36" s="51"/>
      <c r="F36" s="51"/>
      <c r="G36" s="51"/>
      <c r="H36" s="51"/>
      <c r="I36" s="51"/>
      <c r="J36" s="51"/>
      <c r="K36" s="51"/>
      <c r="L36" s="51"/>
      <c r="M36" s="51"/>
      <c r="N36" s="51"/>
      <c r="O36" s="51"/>
      <c r="P36" s="51"/>
      <c r="Q36" s="51"/>
      <c r="R36" s="51"/>
      <c r="S36" s="51"/>
    </row>
    <row r="37" spans="1:19" ht="15.75">
      <c r="A37" s="51"/>
      <c r="B37" s="51"/>
      <c r="C37" s="51"/>
      <c r="D37" s="51"/>
      <c r="E37" s="51"/>
      <c r="F37" s="51"/>
      <c r="G37" s="51"/>
      <c r="H37" s="51"/>
      <c r="I37" s="51"/>
      <c r="J37" s="51"/>
      <c r="K37" s="51"/>
      <c r="L37" s="51"/>
      <c r="M37" s="51"/>
      <c r="N37" s="51"/>
      <c r="O37" s="51"/>
      <c r="P37" s="51"/>
      <c r="Q37" s="51"/>
      <c r="R37" s="51"/>
      <c r="S37" s="51"/>
    </row>
    <row r="38" spans="1:19" ht="15.75">
      <c r="A38" s="51"/>
      <c r="B38" s="51"/>
      <c r="C38" s="51"/>
      <c r="D38" s="51"/>
      <c r="E38" s="51"/>
      <c r="F38" s="51"/>
      <c r="G38" s="51"/>
      <c r="H38" s="51"/>
      <c r="I38" s="51"/>
      <c r="J38" s="51"/>
      <c r="K38" s="51"/>
      <c r="L38" s="51"/>
      <c r="M38" s="51"/>
      <c r="N38" s="51"/>
      <c r="O38" s="51"/>
      <c r="P38" s="51"/>
      <c r="Q38" s="51"/>
      <c r="R38" s="51"/>
      <c r="S38" s="51"/>
    </row>
    <row r="39" spans="1:19" ht="15.75">
      <c r="A39" s="51"/>
      <c r="B39" s="51"/>
      <c r="C39" s="51"/>
      <c r="D39" s="51"/>
      <c r="E39" s="51"/>
      <c r="F39" s="51"/>
      <c r="G39" s="51"/>
      <c r="H39" s="51"/>
      <c r="I39" s="51"/>
      <c r="J39" s="51"/>
      <c r="K39" s="51"/>
      <c r="L39" s="51"/>
      <c r="M39" s="51"/>
      <c r="N39" s="51"/>
      <c r="O39" s="51"/>
      <c r="P39" s="51"/>
      <c r="Q39" s="51"/>
      <c r="R39" s="51"/>
      <c r="S39" s="51"/>
    </row>
  </sheetData>
  <mergeCells count="16">
    <mergeCell ref="A1:F1"/>
    <mergeCell ref="G3:L3"/>
    <mergeCell ref="G1:L1"/>
    <mergeCell ref="A18:C18"/>
    <mergeCell ref="G2:L2"/>
    <mergeCell ref="A2:F2"/>
    <mergeCell ref="K5:K6"/>
    <mergeCell ref="L5:L6"/>
    <mergeCell ref="A5:A6"/>
    <mergeCell ref="C5:C6"/>
    <mergeCell ref="D5:D6"/>
    <mergeCell ref="E5:E6"/>
    <mergeCell ref="J5:J6"/>
    <mergeCell ref="B5:B6"/>
    <mergeCell ref="A3:F3"/>
    <mergeCell ref="J18:L1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4"/>
  <sheetViews>
    <sheetView view="pageBreakPreview" zoomScaleNormal="100" zoomScaleSheetLayoutView="100" workbookViewId="0">
      <selection sqref="A1:I1"/>
    </sheetView>
  </sheetViews>
  <sheetFormatPr defaultColWidth="8.77734375" defaultRowHeight="12.75"/>
  <cols>
    <col min="1" max="1" width="7.77734375" style="3" customWidth="1"/>
    <col min="2" max="2" width="7" style="3" customWidth="1"/>
    <col min="3" max="3" width="6" style="3" customWidth="1"/>
    <col min="4" max="5" width="8.6640625" style="3" customWidth="1"/>
    <col min="6" max="7" width="6.44140625" style="3" customWidth="1"/>
    <col min="8" max="8" width="9.109375" style="3" customWidth="1"/>
    <col min="9" max="9" width="7.6640625" style="3" customWidth="1"/>
    <col min="10" max="10" width="5.6640625" style="3" customWidth="1"/>
    <col min="11" max="13" width="5.5546875" style="3" customWidth="1"/>
    <col min="14" max="14" width="7.77734375" style="3" customWidth="1"/>
    <col min="15" max="15" width="8" style="3" customWidth="1"/>
    <col min="16" max="16" width="5.5546875" style="3" customWidth="1"/>
    <col min="17" max="17" width="5.21875" style="3" customWidth="1"/>
    <col min="18" max="18" width="6" style="3" customWidth="1"/>
    <col min="19" max="19" width="5.21875" style="3" customWidth="1"/>
    <col min="20" max="20" width="7.77734375" style="3" customWidth="1"/>
    <col min="21" max="256" width="8.77734375" style="3"/>
    <col min="257" max="257" width="8" style="3" customWidth="1"/>
    <col min="258" max="260" width="6.88671875" style="3" customWidth="1"/>
    <col min="261" max="261" width="6.77734375" style="3" customWidth="1"/>
    <col min="262" max="262" width="8" style="3" customWidth="1"/>
    <col min="263" max="263" width="9.109375" style="3" customWidth="1"/>
    <col min="264" max="264" width="7.6640625" style="3" customWidth="1"/>
    <col min="265" max="265" width="7.21875" style="3" customWidth="1"/>
    <col min="266" max="266" width="8.109375" style="3" customWidth="1"/>
    <col min="267" max="267" width="8.77734375" style="3" customWidth="1"/>
    <col min="268" max="268" width="8" style="3" customWidth="1"/>
    <col min="269" max="269" width="7.77734375" style="3" customWidth="1"/>
    <col min="270" max="270" width="9.5546875" style="3" customWidth="1"/>
    <col min="271" max="272" width="8.6640625" style="3" customWidth="1"/>
    <col min="273" max="273" width="11" style="3" customWidth="1"/>
    <col min="274" max="274" width="9.33203125" style="3" customWidth="1"/>
    <col min="275" max="275" width="9" style="3" customWidth="1"/>
    <col min="276" max="276" width="9.77734375" style="3" customWidth="1"/>
    <col min="277" max="512" width="8.77734375" style="3"/>
    <col min="513" max="513" width="8" style="3" customWidth="1"/>
    <col min="514" max="516" width="6.88671875" style="3" customWidth="1"/>
    <col min="517" max="517" width="6.77734375" style="3" customWidth="1"/>
    <col min="518" max="518" width="8" style="3" customWidth="1"/>
    <col min="519" max="519" width="9.109375" style="3" customWidth="1"/>
    <col min="520" max="520" width="7.6640625" style="3" customWidth="1"/>
    <col min="521" max="521" width="7.21875" style="3" customWidth="1"/>
    <col min="522" max="522" width="8.109375" style="3" customWidth="1"/>
    <col min="523" max="523" width="8.77734375" style="3" customWidth="1"/>
    <col min="524" max="524" width="8" style="3" customWidth="1"/>
    <col min="525" max="525" width="7.77734375" style="3" customWidth="1"/>
    <col min="526" max="526" width="9.5546875" style="3" customWidth="1"/>
    <col min="527" max="528" width="8.6640625" style="3" customWidth="1"/>
    <col min="529" max="529" width="11" style="3" customWidth="1"/>
    <col min="530" max="530" width="9.33203125" style="3" customWidth="1"/>
    <col min="531" max="531" width="9" style="3" customWidth="1"/>
    <col min="532" max="532" width="9.77734375" style="3" customWidth="1"/>
    <col min="533" max="768" width="8.77734375" style="3"/>
    <col min="769" max="769" width="8" style="3" customWidth="1"/>
    <col min="770" max="772" width="6.88671875" style="3" customWidth="1"/>
    <col min="773" max="773" width="6.77734375" style="3" customWidth="1"/>
    <col min="774" max="774" width="8" style="3" customWidth="1"/>
    <col min="775" max="775" width="9.109375" style="3" customWidth="1"/>
    <col min="776" max="776" width="7.6640625" style="3" customWidth="1"/>
    <col min="777" max="777" width="7.21875" style="3" customWidth="1"/>
    <col min="778" max="778" width="8.109375" style="3" customWidth="1"/>
    <col min="779" max="779" width="8.77734375" style="3" customWidth="1"/>
    <col min="780" max="780" width="8" style="3" customWidth="1"/>
    <col min="781" max="781" width="7.77734375" style="3" customWidth="1"/>
    <col min="782" max="782" width="9.5546875" style="3" customWidth="1"/>
    <col min="783" max="784" width="8.6640625" style="3" customWidth="1"/>
    <col min="785" max="785" width="11" style="3" customWidth="1"/>
    <col min="786" max="786" width="9.33203125" style="3" customWidth="1"/>
    <col min="787" max="787" width="9" style="3" customWidth="1"/>
    <col min="788" max="788" width="9.77734375" style="3" customWidth="1"/>
    <col min="789" max="1024" width="8.77734375" style="3"/>
    <col min="1025" max="1025" width="8" style="3" customWidth="1"/>
    <col min="1026" max="1028" width="6.88671875" style="3" customWidth="1"/>
    <col min="1029" max="1029" width="6.77734375" style="3" customWidth="1"/>
    <col min="1030" max="1030" width="8" style="3" customWidth="1"/>
    <col min="1031" max="1031" width="9.109375" style="3" customWidth="1"/>
    <col min="1032" max="1032" width="7.6640625" style="3" customWidth="1"/>
    <col min="1033" max="1033" width="7.21875" style="3" customWidth="1"/>
    <col min="1034" max="1034" width="8.109375" style="3" customWidth="1"/>
    <col min="1035" max="1035" width="8.77734375" style="3" customWidth="1"/>
    <col min="1036" max="1036" width="8" style="3" customWidth="1"/>
    <col min="1037" max="1037" width="7.77734375" style="3" customWidth="1"/>
    <col min="1038" max="1038" width="9.5546875" style="3" customWidth="1"/>
    <col min="1039" max="1040" width="8.6640625" style="3" customWidth="1"/>
    <col min="1041" max="1041" width="11" style="3" customWidth="1"/>
    <col min="1042" max="1042" width="9.33203125" style="3" customWidth="1"/>
    <col min="1043" max="1043" width="9" style="3" customWidth="1"/>
    <col min="1044" max="1044" width="9.77734375" style="3" customWidth="1"/>
    <col min="1045" max="1280" width="8.77734375" style="3"/>
    <col min="1281" max="1281" width="8" style="3" customWidth="1"/>
    <col min="1282" max="1284" width="6.88671875" style="3" customWidth="1"/>
    <col min="1285" max="1285" width="6.77734375" style="3" customWidth="1"/>
    <col min="1286" max="1286" width="8" style="3" customWidth="1"/>
    <col min="1287" max="1287" width="9.109375" style="3" customWidth="1"/>
    <col min="1288" max="1288" width="7.6640625" style="3" customWidth="1"/>
    <col min="1289" max="1289" width="7.21875" style="3" customWidth="1"/>
    <col min="1290" max="1290" width="8.109375" style="3" customWidth="1"/>
    <col min="1291" max="1291" width="8.77734375" style="3" customWidth="1"/>
    <col min="1292" max="1292" width="8" style="3" customWidth="1"/>
    <col min="1293" max="1293" width="7.77734375" style="3" customWidth="1"/>
    <col min="1294" max="1294" width="9.5546875" style="3" customWidth="1"/>
    <col min="1295" max="1296" width="8.6640625" style="3" customWidth="1"/>
    <col min="1297" max="1297" width="11" style="3" customWidth="1"/>
    <col min="1298" max="1298" width="9.33203125" style="3" customWidth="1"/>
    <col min="1299" max="1299" width="9" style="3" customWidth="1"/>
    <col min="1300" max="1300" width="9.77734375" style="3" customWidth="1"/>
    <col min="1301" max="1536" width="8.77734375" style="3"/>
    <col min="1537" max="1537" width="8" style="3" customWidth="1"/>
    <col min="1538" max="1540" width="6.88671875" style="3" customWidth="1"/>
    <col min="1541" max="1541" width="6.77734375" style="3" customWidth="1"/>
    <col min="1542" max="1542" width="8" style="3" customWidth="1"/>
    <col min="1543" max="1543" width="9.109375" style="3" customWidth="1"/>
    <col min="1544" max="1544" width="7.6640625" style="3" customWidth="1"/>
    <col min="1545" max="1545" width="7.21875" style="3" customWidth="1"/>
    <col min="1546" max="1546" width="8.109375" style="3" customWidth="1"/>
    <col min="1547" max="1547" width="8.77734375" style="3" customWidth="1"/>
    <col min="1548" max="1548" width="8" style="3" customWidth="1"/>
    <col min="1549" max="1549" width="7.77734375" style="3" customWidth="1"/>
    <col min="1550" max="1550" width="9.5546875" style="3" customWidth="1"/>
    <col min="1551" max="1552" width="8.6640625" style="3" customWidth="1"/>
    <col min="1553" max="1553" width="11" style="3" customWidth="1"/>
    <col min="1554" max="1554" width="9.33203125" style="3" customWidth="1"/>
    <col min="1555" max="1555" width="9" style="3" customWidth="1"/>
    <col min="1556" max="1556" width="9.77734375" style="3" customWidth="1"/>
    <col min="1557" max="1792" width="8.77734375" style="3"/>
    <col min="1793" max="1793" width="8" style="3" customWidth="1"/>
    <col min="1794" max="1796" width="6.88671875" style="3" customWidth="1"/>
    <col min="1797" max="1797" width="6.77734375" style="3" customWidth="1"/>
    <col min="1798" max="1798" width="8" style="3" customWidth="1"/>
    <col min="1799" max="1799" width="9.109375" style="3" customWidth="1"/>
    <col min="1800" max="1800" width="7.6640625" style="3" customWidth="1"/>
    <col min="1801" max="1801" width="7.21875" style="3" customWidth="1"/>
    <col min="1802" max="1802" width="8.109375" style="3" customWidth="1"/>
    <col min="1803" max="1803" width="8.77734375" style="3" customWidth="1"/>
    <col min="1804" max="1804" width="8" style="3" customWidth="1"/>
    <col min="1805" max="1805" width="7.77734375" style="3" customWidth="1"/>
    <col min="1806" max="1806" width="9.5546875" style="3" customWidth="1"/>
    <col min="1807" max="1808" width="8.6640625" style="3" customWidth="1"/>
    <col min="1809" max="1809" width="11" style="3" customWidth="1"/>
    <col min="1810" max="1810" width="9.33203125" style="3" customWidth="1"/>
    <col min="1811" max="1811" width="9" style="3" customWidth="1"/>
    <col min="1812" max="1812" width="9.77734375" style="3" customWidth="1"/>
    <col min="1813" max="2048" width="8.77734375" style="3"/>
    <col min="2049" max="2049" width="8" style="3" customWidth="1"/>
    <col min="2050" max="2052" width="6.88671875" style="3" customWidth="1"/>
    <col min="2053" max="2053" width="6.77734375" style="3" customWidth="1"/>
    <col min="2054" max="2054" width="8" style="3" customWidth="1"/>
    <col min="2055" max="2055" width="9.109375" style="3" customWidth="1"/>
    <col min="2056" max="2056" width="7.6640625" style="3" customWidth="1"/>
    <col min="2057" max="2057" width="7.21875" style="3" customWidth="1"/>
    <col min="2058" max="2058" width="8.109375" style="3" customWidth="1"/>
    <col min="2059" max="2059" width="8.77734375" style="3" customWidth="1"/>
    <col min="2060" max="2060" width="8" style="3" customWidth="1"/>
    <col min="2061" max="2061" width="7.77734375" style="3" customWidth="1"/>
    <col min="2062" max="2062" width="9.5546875" style="3" customWidth="1"/>
    <col min="2063" max="2064" width="8.6640625" style="3" customWidth="1"/>
    <col min="2065" max="2065" width="11" style="3" customWidth="1"/>
    <col min="2066" max="2066" width="9.33203125" style="3" customWidth="1"/>
    <col min="2067" max="2067" width="9" style="3" customWidth="1"/>
    <col min="2068" max="2068" width="9.77734375" style="3" customWidth="1"/>
    <col min="2069" max="2304" width="8.77734375" style="3"/>
    <col min="2305" max="2305" width="8" style="3" customWidth="1"/>
    <col min="2306" max="2308" width="6.88671875" style="3" customWidth="1"/>
    <col min="2309" max="2309" width="6.77734375" style="3" customWidth="1"/>
    <col min="2310" max="2310" width="8" style="3" customWidth="1"/>
    <col min="2311" max="2311" width="9.109375" style="3" customWidth="1"/>
    <col min="2312" max="2312" width="7.6640625" style="3" customWidth="1"/>
    <col min="2313" max="2313" width="7.21875" style="3" customWidth="1"/>
    <col min="2314" max="2314" width="8.109375" style="3" customWidth="1"/>
    <col min="2315" max="2315" width="8.77734375" style="3" customWidth="1"/>
    <col min="2316" max="2316" width="8" style="3" customWidth="1"/>
    <col min="2317" max="2317" width="7.77734375" style="3" customWidth="1"/>
    <col min="2318" max="2318" width="9.5546875" style="3" customWidth="1"/>
    <col min="2319" max="2320" width="8.6640625" style="3" customWidth="1"/>
    <col min="2321" max="2321" width="11" style="3" customWidth="1"/>
    <col min="2322" max="2322" width="9.33203125" style="3" customWidth="1"/>
    <col min="2323" max="2323" width="9" style="3" customWidth="1"/>
    <col min="2324" max="2324" width="9.77734375" style="3" customWidth="1"/>
    <col min="2325" max="2560" width="8.77734375" style="3"/>
    <col min="2561" max="2561" width="8" style="3" customWidth="1"/>
    <col min="2562" max="2564" width="6.88671875" style="3" customWidth="1"/>
    <col min="2565" max="2565" width="6.77734375" style="3" customWidth="1"/>
    <col min="2566" max="2566" width="8" style="3" customWidth="1"/>
    <col min="2567" max="2567" width="9.109375" style="3" customWidth="1"/>
    <col min="2568" max="2568" width="7.6640625" style="3" customWidth="1"/>
    <col min="2569" max="2569" width="7.21875" style="3" customWidth="1"/>
    <col min="2570" max="2570" width="8.109375" style="3" customWidth="1"/>
    <col min="2571" max="2571" width="8.77734375" style="3" customWidth="1"/>
    <col min="2572" max="2572" width="8" style="3" customWidth="1"/>
    <col min="2573" max="2573" width="7.77734375" style="3" customWidth="1"/>
    <col min="2574" max="2574" width="9.5546875" style="3" customWidth="1"/>
    <col min="2575" max="2576" width="8.6640625" style="3" customWidth="1"/>
    <col min="2577" max="2577" width="11" style="3" customWidth="1"/>
    <col min="2578" max="2578" width="9.33203125" style="3" customWidth="1"/>
    <col min="2579" max="2579" width="9" style="3" customWidth="1"/>
    <col min="2580" max="2580" width="9.77734375" style="3" customWidth="1"/>
    <col min="2581" max="2816" width="8.77734375" style="3"/>
    <col min="2817" max="2817" width="8" style="3" customWidth="1"/>
    <col min="2818" max="2820" width="6.88671875" style="3" customWidth="1"/>
    <col min="2821" max="2821" width="6.77734375" style="3" customWidth="1"/>
    <col min="2822" max="2822" width="8" style="3" customWidth="1"/>
    <col min="2823" max="2823" width="9.109375" style="3" customWidth="1"/>
    <col min="2824" max="2824" width="7.6640625" style="3" customWidth="1"/>
    <col min="2825" max="2825" width="7.21875" style="3" customWidth="1"/>
    <col min="2826" max="2826" width="8.109375" style="3" customWidth="1"/>
    <col min="2827" max="2827" width="8.77734375" style="3" customWidth="1"/>
    <col min="2828" max="2828" width="8" style="3" customWidth="1"/>
    <col min="2829" max="2829" width="7.77734375" style="3" customWidth="1"/>
    <col min="2830" max="2830" width="9.5546875" style="3" customWidth="1"/>
    <col min="2831" max="2832" width="8.6640625" style="3" customWidth="1"/>
    <col min="2833" max="2833" width="11" style="3" customWidth="1"/>
    <col min="2834" max="2834" width="9.33203125" style="3" customWidth="1"/>
    <col min="2835" max="2835" width="9" style="3" customWidth="1"/>
    <col min="2836" max="2836" width="9.77734375" style="3" customWidth="1"/>
    <col min="2837" max="3072" width="8.77734375" style="3"/>
    <col min="3073" max="3073" width="8" style="3" customWidth="1"/>
    <col min="3074" max="3076" width="6.88671875" style="3" customWidth="1"/>
    <col min="3077" max="3077" width="6.77734375" style="3" customWidth="1"/>
    <col min="3078" max="3078" width="8" style="3" customWidth="1"/>
    <col min="3079" max="3079" width="9.109375" style="3" customWidth="1"/>
    <col min="3080" max="3080" width="7.6640625" style="3" customWidth="1"/>
    <col min="3081" max="3081" width="7.21875" style="3" customWidth="1"/>
    <col min="3082" max="3082" width="8.109375" style="3" customWidth="1"/>
    <col min="3083" max="3083" width="8.77734375" style="3" customWidth="1"/>
    <col min="3084" max="3084" width="8" style="3" customWidth="1"/>
    <col min="3085" max="3085" width="7.77734375" style="3" customWidth="1"/>
    <col min="3086" max="3086" width="9.5546875" style="3" customWidth="1"/>
    <col min="3087" max="3088" width="8.6640625" style="3" customWidth="1"/>
    <col min="3089" max="3089" width="11" style="3" customWidth="1"/>
    <col min="3090" max="3090" width="9.33203125" style="3" customWidth="1"/>
    <col min="3091" max="3091" width="9" style="3" customWidth="1"/>
    <col min="3092" max="3092" width="9.77734375" style="3" customWidth="1"/>
    <col min="3093" max="3328" width="8.77734375" style="3"/>
    <col min="3329" max="3329" width="8" style="3" customWidth="1"/>
    <col min="3330" max="3332" width="6.88671875" style="3" customWidth="1"/>
    <col min="3333" max="3333" width="6.77734375" style="3" customWidth="1"/>
    <col min="3334" max="3334" width="8" style="3" customWidth="1"/>
    <col min="3335" max="3335" width="9.109375" style="3" customWidth="1"/>
    <col min="3336" max="3336" width="7.6640625" style="3" customWidth="1"/>
    <col min="3337" max="3337" width="7.21875" style="3" customWidth="1"/>
    <col min="3338" max="3338" width="8.109375" style="3" customWidth="1"/>
    <col min="3339" max="3339" width="8.77734375" style="3" customWidth="1"/>
    <col min="3340" max="3340" width="8" style="3" customWidth="1"/>
    <col min="3341" max="3341" width="7.77734375" style="3" customWidth="1"/>
    <col min="3342" max="3342" width="9.5546875" style="3" customWidth="1"/>
    <col min="3343" max="3344" width="8.6640625" style="3" customWidth="1"/>
    <col min="3345" max="3345" width="11" style="3" customWidth="1"/>
    <col min="3346" max="3346" width="9.33203125" style="3" customWidth="1"/>
    <col min="3347" max="3347" width="9" style="3" customWidth="1"/>
    <col min="3348" max="3348" width="9.77734375" style="3" customWidth="1"/>
    <col min="3349" max="3584" width="8.77734375" style="3"/>
    <col min="3585" max="3585" width="8" style="3" customWidth="1"/>
    <col min="3586" max="3588" width="6.88671875" style="3" customWidth="1"/>
    <col min="3589" max="3589" width="6.77734375" style="3" customWidth="1"/>
    <col min="3590" max="3590" width="8" style="3" customWidth="1"/>
    <col min="3591" max="3591" width="9.109375" style="3" customWidth="1"/>
    <col min="3592" max="3592" width="7.6640625" style="3" customWidth="1"/>
    <col min="3593" max="3593" width="7.21875" style="3" customWidth="1"/>
    <col min="3594" max="3594" width="8.109375" style="3" customWidth="1"/>
    <col min="3595" max="3595" width="8.77734375" style="3" customWidth="1"/>
    <col min="3596" max="3596" width="8" style="3" customWidth="1"/>
    <col min="3597" max="3597" width="7.77734375" style="3" customWidth="1"/>
    <col min="3598" max="3598" width="9.5546875" style="3" customWidth="1"/>
    <col min="3599" max="3600" width="8.6640625" style="3" customWidth="1"/>
    <col min="3601" max="3601" width="11" style="3" customWidth="1"/>
    <col min="3602" max="3602" width="9.33203125" style="3" customWidth="1"/>
    <col min="3603" max="3603" width="9" style="3" customWidth="1"/>
    <col min="3604" max="3604" width="9.77734375" style="3" customWidth="1"/>
    <col min="3605" max="3840" width="8.77734375" style="3"/>
    <col min="3841" max="3841" width="8" style="3" customWidth="1"/>
    <col min="3842" max="3844" width="6.88671875" style="3" customWidth="1"/>
    <col min="3845" max="3845" width="6.77734375" style="3" customWidth="1"/>
    <col min="3846" max="3846" width="8" style="3" customWidth="1"/>
    <col min="3847" max="3847" width="9.109375" style="3" customWidth="1"/>
    <col min="3848" max="3848" width="7.6640625" style="3" customWidth="1"/>
    <col min="3849" max="3849" width="7.21875" style="3" customWidth="1"/>
    <col min="3850" max="3850" width="8.109375" style="3" customWidth="1"/>
    <col min="3851" max="3851" width="8.77734375" style="3" customWidth="1"/>
    <col min="3852" max="3852" width="8" style="3" customWidth="1"/>
    <col min="3853" max="3853" width="7.77734375" style="3" customWidth="1"/>
    <col min="3854" max="3854" width="9.5546875" style="3" customWidth="1"/>
    <col min="3855" max="3856" width="8.6640625" style="3" customWidth="1"/>
    <col min="3857" max="3857" width="11" style="3" customWidth="1"/>
    <col min="3858" max="3858" width="9.33203125" style="3" customWidth="1"/>
    <col min="3859" max="3859" width="9" style="3" customWidth="1"/>
    <col min="3860" max="3860" width="9.77734375" style="3" customWidth="1"/>
    <col min="3861" max="4096" width="8.77734375" style="3"/>
    <col min="4097" max="4097" width="8" style="3" customWidth="1"/>
    <col min="4098" max="4100" width="6.88671875" style="3" customWidth="1"/>
    <col min="4101" max="4101" width="6.77734375" style="3" customWidth="1"/>
    <col min="4102" max="4102" width="8" style="3" customWidth="1"/>
    <col min="4103" max="4103" width="9.109375" style="3" customWidth="1"/>
    <col min="4104" max="4104" width="7.6640625" style="3" customWidth="1"/>
    <col min="4105" max="4105" width="7.21875" style="3" customWidth="1"/>
    <col min="4106" max="4106" width="8.109375" style="3" customWidth="1"/>
    <col min="4107" max="4107" width="8.77734375" style="3" customWidth="1"/>
    <col min="4108" max="4108" width="8" style="3" customWidth="1"/>
    <col min="4109" max="4109" width="7.77734375" style="3" customWidth="1"/>
    <col min="4110" max="4110" width="9.5546875" style="3" customWidth="1"/>
    <col min="4111" max="4112" width="8.6640625" style="3" customWidth="1"/>
    <col min="4113" max="4113" width="11" style="3" customWidth="1"/>
    <col min="4114" max="4114" width="9.33203125" style="3" customWidth="1"/>
    <col min="4115" max="4115" width="9" style="3" customWidth="1"/>
    <col min="4116" max="4116" width="9.77734375" style="3" customWidth="1"/>
    <col min="4117" max="4352" width="8.77734375" style="3"/>
    <col min="4353" max="4353" width="8" style="3" customWidth="1"/>
    <col min="4354" max="4356" width="6.88671875" style="3" customWidth="1"/>
    <col min="4357" max="4357" width="6.77734375" style="3" customWidth="1"/>
    <col min="4358" max="4358" width="8" style="3" customWidth="1"/>
    <col min="4359" max="4359" width="9.109375" style="3" customWidth="1"/>
    <col min="4360" max="4360" width="7.6640625" style="3" customWidth="1"/>
    <col min="4361" max="4361" width="7.21875" style="3" customWidth="1"/>
    <col min="4362" max="4362" width="8.109375" style="3" customWidth="1"/>
    <col min="4363" max="4363" width="8.77734375" style="3" customWidth="1"/>
    <col min="4364" max="4364" width="8" style="3" customWidth="1"/>
    <col min="4365" max="4365" width="7.77734375" style="3" customWidth="1"/>
    <col min="4366" max="4366" width="9.5546875" style="3" customWidth="1"/>
    <col min="4367" max="4368" width="8.6640625" style="3" customWidth="1"/>
    <col min="4369" max="4369" width="11" style="3" customWidth="1"/>
    <col min="4370" max="4370" width="9.33203125" style="3" customWidth="1"/>
    <col min="4371" max="4371" width="9" style="3" customWidth="1"/>
    <col min="4372" max="4372" width="9.77734375" style="3" customWidth="1"/>
    <col min="4373" max="4608" width="8.77734375" style="3"/>
    <col min="4609" max="4609" width="8" style="3" customWidth="1"/>
    <col min="4610" max="4612" width="6.88671875" style="3" customWidth="1"/>
    <col min="4613" max="4613" width="6.77734375" style="3" customWidth="1"/>
    <col min="4614" max="4614" width="8" style="3" customWidth="1"/>
    <col min="4615" max="4615" width="9.109375" style="3" customWidth="1"/>
    <col min="4616" max="4616" width="7.6640625" style="3" customWidth="1"/>
    <col min="4617" max="4617" width="7.21875" style="3" customWidth="1"/>
    <col min="4618" max="4618" width="8.109375" style="3" customWidth="1"/>
    <col min="4619" max="4619" width="8.77734375" style="3" customWidth="1"/>
    <col min="4620" max="4620" width="8" style="3" customWidth="1"/>
    <col min="4621" max="4621" width="7.77734375" style="3" customWidth="1"/>
    <col min="4622" max="4622" width="9.5546875" style="3" customWidth="1"/>
    <col min="4623" max="4624" width="8.6640625" style="3" customWidth="1"/>
    <col min="4625" max="4625" width="11" style="3" customWidth="1"/>
    <col min="4626" max="4626" width="9.33203125" style="3" customWidth="1"/>
    <col min="4627" max="4627" width="9" style="3" customWidth="1"/>
    <col min="4628" max="4628" width="9.77734375" style="3" customWidth="1"/>
    <col min="4629" max="4864" width="8.77734375" style="3"/>
    <col min="4865" max="4865" width="8" style="3" customWidth="1"/>
    <col min="4866" max="4868" width="6.88671875" style="3" customWidth="1"/>
    <col min="4869" max="4869" width="6.77734375" style="3" customWidth="1"/>
    <col min="4870" max="4870" width="8" style="3" customWidth="1"/>
    <col min="4871" max="4871" width="9.109375" style="3" customWidth="1"/>
    <col min="4872" max="4872" width="7.6640625" style="3" customWidth="1"/>
    <col min="4873" max="4873" width="7.21875" style="3" customWidth="1"/>
    <col min="4874" max="4874" width="8.109375" style="3" customWidth="1"/>
    <col min="4875" max="4875" width="8.77734375" style="3" customWidth="1"/>
    <col min="4876" max="4876" width="8" style="3" customWidth="1"/>
    <col min="4877" max="4877" width="7.77734375" style="3" customWidth="1"/>
    <col min="4878" max="4878" width="9.5546875" style="3" customWidth="1"/>
    <col min="4879" max="4880" width="8.6640625" style="3" customWidth="1"/>
    <col min="4881" max="4881" width="11" style="3" customWidth="1"/>
    <col min="4882" max="4882" width="9.33203125" style="3" customWidth="1"/>
    <col min="4883" max="4883" width="9" style="3" customWidth="1"/>
    <col min="4884" max="4884" width="9.77734375" style="3" customWidth="1"/>
    <col min="4885" max="5120" width="8.77734375" style="3"/>
    <col min="5121" max="5121" width="8" style="3" customWidth="1"/>
    <col min="5122" max="5124" width="6.88671875" style="3" customWidth="1"/>
    <col min="5125" max="5125" width="6.77734375" style="3" customWidth="1"/>
    <col min="5126" max="5126" width="8" style="3" customWidth="1"/>
    <col min="5127" max="5127" width="9.109375" style="3" customWidth="1"/>
    <col min="5128" max="5128" width="7.6640625" style="3" customWidth="1"/>
    <col min="5129" max="5129" width="7.21875" style="3" customWidth="1"/>
    <col min="5130" max="5130" width="8.109375" style="3" customWidth="1"/>
    <col min="5131" max="5131" width="8.77734375" style="3" customWidth="1"/>
    <col min="5132" max="5132" width="8" style="3" customWidth="1"/>
    <col min="5133" max="5133" width="7.77734375" style="3" customWidth="1"/>
    <col min="5134" max="5134" width="9.5546875" style="3" customWidth="1"/>
    <col min="5135" max="5136" width="8.6640625" style="3" customWidth="1"/>
    <col min="5137" max="5137" width="11" style="3" customWidth="1"/>
    <col min="5138" max="5138" width="9.33203125" style="3" customWidth="1"/>
    <col min="5139" max="5139" width="9" style="3" customWidth="1"/>
    <col min="5140" max="5140" width="9.77734375" style="3" customWidth="1"/>
    <col min="5141" max="5376" width="8.77734375" style="3"/>
    <col min="5377" max="5377" width="8" style="3" customWidth="1"/>
    <col min="5378" max="5380" width="6.88671875" style="3" customWidth="1"/>
    <col min="5381" max="5381" width="6.77734375" style="3" customWidth="1"/>
    <col min="5382" max="5382" width="8" style="3" customWidth="1"/>
    <col min="5383" max="5383" width="9.109375" style="3" customWidth="1"/>
    <col min="5384" max="5384" width="7.6640625" style="3" customWidth="1"/>
    <col min="5385" max="5385" width="7.21875" style="3" customWidth="1"/>
    <col min="5386" max="5386" width="8.109375" style="3" customWidth="1"/>
    <col min="5387" max="5387" width="8.77734375" style="3" customWidth="1"/>
    <col min="5388" max="5388" width="8" style="3" customWidth="1"/>
    <col min="5389" max="5389" width="7.77734375" style="3" customWidth="1"/>
    <col min="5390" max="5390" width="9.5546875" style="3" customWidth="1"/>
    <col min="5391" max="5392" width="8.6640625" style="3" customWidth="1"/>
    <col min="5393" max="5393" width="11" style="3" customWidth="1"/>
    <col min="5394" max="5394" width="9.33203125" style="3" customWidth="1"/>
    <col min="5395" max="5395" width="9" style="3" customWidth="1"/>
    <col min="5396" max="5396" width="9.77734375" style="3" customWidth="1"/>
    <col min="5397" max="5632" width="8.77734375" style="3"/>
    <col min="5633" max="5633" width="8" style="3" customWidth="1"/>
    <col min="5634" max="5636" width="6.88671875" style="3" customWidth="1"/>
    <col min="5637" max="5637" width="6.77734375" style="3" customWidth="1"/>
    <col min="5638" max="5638" width="8" style="3" customWidth="1"/>
    <col min="5639" max="5639" width="9.109375" style="3" customWidth="1"/>
    <col min="5640" max="5640" width="7.6640625" style="3" customWidth="1"/>
    <col min="5641" max="5641" width="7.21875" style="3" customWidth="1"/>
    <col min="5642" max="5642" width="8.109375" style="3" customWidth="1"/>
    <col min="5643" max="5643" width="8.77734375" style="3" customWidth="1"/>
    <col min="5644" max="5644" width="8" style="3" customWidth="1"/>
    <col min="5645" max="5645" width="7.77734375" style="3" customWidth="1"/>
    <col min="5646" max="5646" width="9.5546875" style="3" customWidth="1"/>
    <col min="5647" max="5648" width="8.6640625" style="3" customWidth="1"/>
    <col min="5649" max="5649" width="11" style="3" customWidth="1"/>
    <col min="5650" max="5650" width="9.33203125" style="3" customWidth="1"/>
    <col min="5651" max="5651" width="9" style="3" customWidth="1"/>
    <col min="5652" max="5652" width="9.77734375" style="3" customWidth="1"/>
    <col min="5653" max="5888" width="8.77734375" style="3"/>
    <col min="5889" max="5889" width="8" style="3" customWidth="1"/>
    <col min="5890" max="5892" width="6.88671875" style="3" customWidth="1"/>
    <col min="5893" max="5893" width="6.77734375" style="3" customWidth="1"/>
    <col min="5894" max="5894" width="8" style="3" customWidth="1"/>
    <col min="5895" max="5895" width="9.109375" style="3" customWidth="1"/>
    <col min="5896" max="5896" width="7.6640625" style="3" customWidth="1"/>
    <col min="5897" max="5897" width="7.21875" style="3" customWidth="1"/>
    <col min="5898" max="5898" width="8.109375" style="3" customWidth="1"/>
    <col min="5899" max="5899" width="8.77734375" style="3" customWidth="1"/>
    <col min="5900" max="5900" width="8" style="3" customWidth="1"/>
    <col min="5901" max="5901" width="7.77734375" style="3" customWidth="1"/>
    <col min="5902" max="5902" width="9.5546875" style="3" customWidth="1"/>
    <col min="5903" max="5904" width="8.6640625" style="3" customWidth="1"/>
    <col min="5905" max="5905" width="11" style="3" customWidth="1"/>
    <col min="5906" max="5906" width="9.33203125" style="3" customWidth="1"/>
    <col min="5907" max="5907" width="9" style="3" customWidth="1"/>
    <col min="5908" max="5908" width="9.77734375" style="3" customWidth="1"/>
    <col min="5909" max="6144" width="8.77734375" style="3"/>
    <col min="6145" max="6145" width="8" style="3" customWidth="1"/>
    <col min="6146" max="6148" width="6.88671875" style="3" customWidth="1"/>
    <col min="6149" max="6149" width="6.77734375" style="3" customWidth="1"/>
    <col min="6150" max="6150" width="8" style="3" customWidth="1"/>
    <col min="6151" max="6151" width="9.109375" style="3" customWidth="1"/>
    <col min="6152" max="6152" width="7.6640625" style="3" customWidth="1"/>
    <col min="6153" max="6153" width="7.21875" style="3" customWidth="1"/>
    <col min="6154" max="6154" width="8.109375" style="3" customWidth="1"/>
    <col min="6155" max="6155" width="8.77734375" style="3" customWidth="1"/>
    <col min="6156" max="6156" width="8" style="3" customWidth="1"/>
    <col min="6157" max="6157" width="7.77734375" style="3" customWidth="1"/>
    <col min="6158" max="6158" width="9.5546875" style="3" customWidth="1"/>
    <col min="6159" max="6160" width="8.6640625" style="3" customWidth="1"/>
    <col min="6161" max="6161" width="11" style="3" customWidth="1"/>
    <col min="6162" max="6162" width="9.33203125" style="3" customWidth="1"/>
    <col min="6163" max="6163" width="9" style="3" customWidth="1"/>
    <col min="6164" max="6164" width="9.77734375" style="3" customWidth="1"/>
    <col min="6165" max="6400" width="8.77734375" style="3"/>
    <col min="6401" max="6401" width="8" style="3" customWidth="1"/>
    <col min="6402" max="6404" width="6.88671875" style="3" customWidth="1"/>
    <col min="6405" max="6405" width="6.77734375" style="3" customWidth="1"/>
    <col min="6406" max="6406" width="8" style="3" customWidth="1"/>
    <col min="6407" max="6407" width="9.109375" style="3" customWidth="1"/>
    <col min="6408" max="6408" width="7.6640625" style="3" customWidth="1"/>
    <col min="6409" max="6409" width="7.21875" style="3" customWidth="1"/>
    <col min="6410" max="6410" width="8.109375" style="3" customWidth="1"/>
    <col min="6411" max="6411" width="8.77734375" style="3" customWidth="1"/>
    <col min="6412" max="6412" width="8" style="3" customWidth="1"/>
    <col min="6413" max="6413" width="7.77734375" style="3" customWidth="1"/>
    <col min="6414" max="6414" width="9.5546875" style="3" customWidth="1"/>
    <col min="6415" max="6416" width="8.6640625" style="3" customWidth="1"/>
    <col min="6417" max="6417" width="11" style="3" customWidth="1"/>
    <col min="6418" max="6418" width="9.33203125" style="3" customWidth="1"/>
    <col min="6419" max="6419" width="9" style="3" customWidth="1"/>
    <col min="6420" max="6420" width="9.77734375" style="3" customWidth="1"/>
    <col min="6421" max="6656" width="8.77734375" style="3"/>
    <col min="6657" max="6657" width="8" style="3" customWidth="1"/>
    <col min="6658" max="6660" width="6.88671875" style="3" customWidth="1"/>
    <col min="6661" max="6661" width="6.77734375" style="3" customWidth="1"/>
    <col min="6662" max="6662" width="8" style="3" customWidth="1"/>
    <col min="6663" max="6663" width="9.109375" style="3" customWidth="1"/>
    <col min="6664" max="6664" width="7.6640625" style="3" customWidth="1"/>
    <col min="6665" max="6665" width="7.21875" style="3" customWidth="1"/>
    <col min="6666" max="6666" width="8.109375" style="3" customWidth="1"/>
    <col min="6667" max="6667" width="8.77734375" style="3" customWidth="1"/>
    <col min="6668" max="6668" width="8" style="3" customWidth="1"/>
    <col min="6669" max="6669" width="7.77734375" style="3" customWidth="1"/>
    <col min="6670" max="6670" width="9.5546875" style="3" customWidth="1"/>
    <col min="6671" max="6672" width="8.6640625" style="3" customWidth="1"/>
    <col min="6673" max="6673" width="11" style="3" customWidth="1"/>
    <col min="6674" max="6674" width="9.33203125" style="3" customWidth="1"/>
    <col min="6675" max="6675" width="9" style="3" customWidth="1"/>
    <col min="6676" max="6676" width="9.77734375" style="3" customWidth="1"/>
    <col min="6677" max="6912" width="8.77734375" style="3"/>
    <col min="6913" max="6913" width="8" style="3" customWidth="1"/>
    <col min="6914" max="6916" width="6.88671875" style="3" customWidth="1"/>
    <col min="6917" max="6917" width="6.77734375" style="3" customWidth="1"/>
    <col min="6918" max="6918" width="8" style="3" customWidth="1"/>
    <col min="6919" max="6919" width="9.109375" style="3" customWidth="1"/>
    <col min="6920" max="6920" width="7.6640625" style="3" customWidth="1"/>
    <col min="6921" max="6921" width="7.21875" style="3" customWidth="1"/>
    <col min="6922" max="6922" width="8.109375" style="3" customWidth="1"/>
    <col min="6923" max="6923" width="8.77734375" style="3" customWidth="1"/>
    <col min="6924" max="6924" width="8" style="3" customWidth="1"/>
    <col min="6925" max="6925" width="7.77734375" style="3" customWidth="1"/>
    <col min="6926" max="6926" width="9.5546875" style="3" customWidth="1"/>
    <col min="6927" max="6928" width="8.6640625" style="3" customWidth="1"/>
    <col min="6929" max="6929" width="11" style="3" customWidth="1"/>
    <col min="6930" max="6930" width="9.33203125" style="3" customWidth="1"/>
    <col min="6931" max="6931" width="9" style="3" customWidth="1"/>
    <col min="6932" max="6932" width="9.77734375" style="3" customWidth="1"/>
    <col min="6933" max="7168" width="8.77734375" style="3"/>
    <col min="7169" max="7169" width="8" style="3" customWidth="1"/>
    <col min="7170" max="7172" width="6.88671875" style="3" customWidth="1"/>
    <col min="7173" max="7173" width="6.77734375" style="3" customWidth="1"/>
    <col min="7174" max="7174" width="8" style="3" customWidth="1"/>
    <col min="7175" max="7175" width="9.109375" style="3" customWidth="1"/>
    <col min="7176" max="7176" width="7.6640625" style="3" customWidth="1"/>
    <col min="7177" max="7177" width="7.21875" style="3" customWidth="1"/>
    <col min="7178" max="7178" width="8.109375" style="3" customWidth="1"/>
    <col min="7179" max="7179" width="8.77734375" style="3" customWidth="1"/>
    <col min="7180" max="7180" width="8" style="3" customWidth="1"/>
    <col min="7181" max="7181" width="7.77734375" style="3" customWidth="1"/>
    <col min="7182" max="7182" width="9.5546875" style="3" customWidth="1"/>
    <col min="7183" max="7184" width="8.6640625" style="3" customWidth="1"/>
    <col min="7185" max="7185" width="11" style="3" customWidth="1"/>
    <col min="7186" max="7186" width="9.33203125" style="3" customWidth="1"/>
    <col min="7187" max="7187" width="9" style="3" customWidth="1"/>
    <col min="7188" max="7188" width="9.77734375" style="3" customWidth="1"/>
    <col min="7189" max="7424" width="8.77734375" style="3"/>
    <col min="7425" max="7425" width="8" style="3" customWidth="1"/>
    <col min="7426" max="7428" width="6.88671875" style="3" customWidth="1"/>
    <col min="7429" max="7429" width="6.77734375" style="3" customWidth="1"/>
    <col min="7430" max="7430" width="8" style="3" customWidth="1"/>
    <col min="7431" max="7431" width="9.109375" style="3" customWidth="1"/>
    <col min="7432" max="7432" width="7.6640625" style="3" customWidth="1"/>
    <col min="7433" max="7433" width="7.21875" style="3" customWidth="1"/>
    <col min="7434" max="7434" width="8.109375" style="3" customWidth="1"/>
    <col min="7435" max="7435" width="8.77734375" style="3" customWidth="1"/>
    <col min="7436" max="7436" width="8" style="3" customWidth="1"/>
    <col min="7437" max="7437" width="7.77734375" style="3" customWidth="1"/>
    <col min="7438" max="7438" width="9.5546875" style="3" customWidth="1"/>
    <col min="7439" max="7440" width="8.6640625" style="3" customWidth="1"/>
    <col min="7441" max="7441" width="11" style="3" customWidth="1"/>
    <col min="7442" max="7442" width="9.33203125" style="3" customWidth="1"/>
    <col min="7443" max="7443" width="9" style="3" customWidth="1"/>
    <col min="7444" max="7444" width="9.77734375" style="3" customWidth="1"/>
    <col min="7445" max="7680" width="8.77734375" style="3"/>
    <col min="7681" max="7681" width="8" style="3" customWidth="1"/>
    <col min="7682" max="7684" width="6.88671875" style="3" customWidth="1"/>
    <col min="7685" max="7685" width="6.77734375" style="3" customWidth="1"/>
    <col min="7686" max="7686" width="8" style="3" customWidth="1"/>
    <col min="7687" max="7687" width="9.109375" style="3" customWidth="1"/>
    <col min="7688" max="7688" width="7.6640625" style="3" customWidth="1"/>
    <col min="7689" max="7689" width="7.21875" style="3" customWidth="1"/>
    <col min="7690" max="7690" width="8.109375" style="3" customWidth="1"/>
    <col min="7691" max="7691" width="8.77734375" style="3" customWidth="1"/>
    <col min="7692" max="7692" width="8" style="3" customWidth="1"/>
    <col min="7693" max="7693" width="7.77734375" style="3" customWidth="1"/>
    <col min="7694" max="7694" width="9.5546875" style="3" customWidth="1"/>
    <col min="7695" max="7696" width="8.6640625" style="3" customWidth="1"/>
    <col min="7697" max="7697" width="11" style="3" customWidth="1"/>
    <col min="7698" max="7698" width="9.33203125" style="3" customWidth="1"/>
    <col min="7699" max="7699" width="9" style="3" customWidth="1"/>
    <col min="7700" max="7700" width="9.77734375" style="3" customWidth="1"/>
    <col min="7701" max="7936" width="8.77734375" style="3"/>
    <col min="7937" max="7937" width="8" style="3" customWidth="1"/>
    <col min="7938" max="7940" width="6.88671875" style="3" customWidth="1"/>
    <col min="7941" max="7941" width="6.77734375" style="3" customWidth="1"/>
    <col min="7942" max="7942" width="8" style="3" customWidth="1"/>
    <col min="7943" max="7943" width="9.109375" style="3" customWidth="1"/>
    <col min="7944" max="7944" width="7.6640625" style="3" customWidth="1"/>
    <col min="7945" max="7945" width="7.21875" style="3" customWidth="1"/>
    <col min="7946" max="7946" width="8.109375" style="3" customWidth="1"/>
    <col min="7947" max="7947" width="8.77734375" style="3" customWidth="1"/>
    <col min="7948" max="7948" width="8" style="3" customWidth="1"/>
    <col min="7949" max="7949" width="7.77734375" style="3" customWidth="1"/>
    <col min="7950" max="7950" width="9.5546875" style="3" customWidth="1"/>
    <col min="7951" max="7952" width="8.6640625" style="3" customWidth="1"/>
    <col min="7953" max="7953" width="11" style="3" customWidth="1"/>
    <col min="7954" max="7954" width="9.33203125" style="3" customWidth="1"/>
    <col min="7955" max="7955" width="9" style="3" customWidth="1"/>
    <col min="7956" max="7956" width="9.77734375" style="3" customWidth="1"/>
    <col min="7957" max="8192" width="8.77734375" style="3"/>
    <col min="8193" max="8193" width="8" style="3" customWidth="1"/>
    <col min="8194" max="8196" width="6.88671875" style="3" customWidth="1"/>
    <col min="8197" max="8197" width="6.77734375" style="3" customWidth="1"/>
    <col min="8198" max="8198" width="8" style="3" customWidth="1"/>
    <col min="8199" max="8199" width="9.109375" style="3" customWidth="1"/>
    <col min="8200" max="8200" width="7.6640625" style="3" customWidth="1"/>
    <col min="8201" max="8201" width="7.21875" style="3" customWidth="1"/>
    <col min="8202" max="8202" width="8.109375" style="3" customWidth="1"/>
    <col min="8203" max="8203" width="8.77734375" style="3" customWidth="1"/>
    <col min="8204" max="8204" width="8" style="3" customWidth="1"/>
    <col min="8205" max="8205" width="7.77734375" style="3" customWidth="1"/>
    <col min="8206" max="8206" width="9.5546875" style="3" customWidth="1"/>
    <col min="8207" max="8208" width="8.6640625" style="3" customWidth="1"/>
    <col min="8209" max="8209" width="11" style="3" customWidth="1"/>
    <col min="8210" max="8210" width="9.33203125" style="3" customWidth="1"/>
    <col min="8211" max="8211" width="9" style="3" customWidth="1"/>
    <col min="8212" max="8212" width="9.77734375" style="3" customWidth="1"/>
    <col min="8213" max="8448" width="8.77734375" style="3"/>
    <col min="8449" max="8449" width="8" style="3" customWidth="1"/>
    <col min="8450" max="8452" width="6.88671875" style="3" customWidth="1"/>
    <col min="8453" max="8453" width="6.77734375" style="3" customWidth="1"/>
    <col min="8454" max="8454" width="8" style="3" customWidth="1"/>
    <col min="8455" max="8455" width="9.109375" style="3" customWidth="1"/>
    <col min="8456" max="8456" width="7.6640625" style="3" customWidth="1"/>
    <col min="8457" max="8457" width="7.21875" style="3" customWidth="1"/>
    <col min="8458" max="8458" width="8.109375" style="3" customWidth="1"/>
    <col min="8459" max="8459" width="8.77734375" style="3" customWidth="1"/>
    <col min="8460" max="8460" width="8" style="3" customWidth="1"/>
    <col min="8461" max="8461" width="7.77734375" style="3" customWidth="1"/>
    <col min="8462" max="8462" width="9.5546875" style="3" customWidth="1"/>
    <col min="8463" max="8464" width="8.6640625" style="3" customWidth="1"/>
    <col min="8465" max="8465" width="11" style="3" customWidth="1"/>
    <col min="8466" max="8466" width="9.33203125" style="3" customWidth="1"/>
    <col min="8467" max="8467" width="9" style="3" customWidth="1"/>
    <col min="8468" max="8468" width="9.77734375" style="3" customWidth="1"/>
    <col min="8469" max="8704" width="8.77734375" style="3"/>
    <col min="8705" max="8705" width="8" style="3" customWidth="1"/>
    <col min="8706" max="8708" width="6.88671875" style="3" customWidth="1"/>
    <col min="8709" max="8709" width="6.77734375" style="3" customWidth="1"/>
    <col min="8710" max="8710" width="8" style="3" customWidth="1"/>
    <col min="8711" max="8711" width="9.109375" style="3" customWidth="1"/>
    <col min="8712" max="8712" width="7.6640625" style="3" customWidth="1"/>
    <col min="8713" max="8713" width="7.21875" style="3" customWidth="1"/>
    <col min="8714" max="8714" width="8.109375" style="3" customWidth="1"/>
    <col min="8715" max="8715" width="8.77734375" style="3" customWidth="1"/>
    <col min="8716" max="8716" width="8" style="3" customWidth="1"/>
    <col min="8717" max="8717" width="7.77734375" style="3" customWidth="1"/>
    <col min="8718" max="8718" width="9.5546875" style="3" customWidth="1"/>
    <col min="8719" max="8720" width="8.6640625" style="3" customWidth="1"/>
    <col min="8721" max="8721" width="11" style="3" customWidth="1"/>
    <col min="8722" max="8722" width="9.33203125" style="3" customWidth="1"/>
    <col min="8723" max="8723" width="9" style="3" customWidth="1"/>
    <col min="8724" max="8724" width="9.77734375" style="3" customWidth="1"/>
    <col min="8725" max="8960" width="8.77734375" style="3"/>
    <col min="8961" max="8961" width="8" style="3" customWidth="1"/>
    <col min="8962" max="8964" width="6.88671875" style="3" customWidth="1"/>
    <col min="8965" max="8965" width="6.77734375" style="3" customWidth="1"/>
    <col min="8966" max="8966" width="8" style="3" customWidth="1"/>
    <col min="8967" max="8967" width="9.109375" style="3" customWidth="1"/>
    <col min="8968" max="8968" width="7.6640625" style="3" customWidth="1"/>
    <col min="8969" max="8969" width="7.21875" style="3" customWidth="1"/>
    <col min="8970" max="8970" width="8.109375" style="3" customWidth="1"/>
    <col min="8971" max="8971" width="8.77734375" style="3" customWidth="1"/>
    <col min="8972" max="8972" width="8" style="3" customWidth="1"/>
    <col min="8973" max="8973" width="7.77734375" style="3" customWidth="1"/>
    <col min="8974" max="8974" width="9.5546875" style="3" customWidth="1"/>
    <col min="8975" max="8976" width="8.6640625" style="3" customWidth="1"/>
    <col min="8977" max="8977" width="11" style="3" customWidth="1"/>
    <col min="8978" max="8978" width="9.33203125" style="3" customWidth="1"/>
    <col min="8979" max="8979" width="9" style="3" customWidth="1"/>
    <col min="8980" max="8980" width="9.77734375" style="3" customWidth="1"/>
    <col min="8981" max="9216" width="8.77734375" style="3"/>
    <col min="9217" max="9217" width="8" style="3" customWidth="1"/>
    <col min="9218" max="9220" width="6.88671875" style="3" customWidth="1"/>
    <col min="9221" max="9221" width="6.77734375" style="3" customWidth="1"/>
    <col min="9222" max="9222" width="8" style="3" customWidth="1"/>
    <col min="9223" max="9223" width="9.109375" style="3" customWidth="1"/>
    <col min="9224" max="9224" width="7.6640625" style="3" customWidth="1"/>
    <col min="9225" max="9225" width="7.21875" style="3" customWidth="1"/>
    <col min="9226" max="9226" width="8.109375" style="3" customWidth="1"/>
    <col min="9227" max="9227" width="8.77734375" style="3" customWidth="1"/>
    <col min="9228" max="9228" width="8" style="3" customWidth="1"/>
    <col min="9229" max="9229" width="7.77734375" style="3" customWidth="1"/>
    <col min="9230" max="9230" width="9.5546875" style="3" customWidth="1"/>
    <col min="9231" max="9232" width="8.6640625" style="3" customWidth="1"/>
    <col min="9233" max="9233" width="11" style="3" customWidth="1"/>
    <col min="9234" max="9234" width="9.33203125" style="3" customWidth="1"/>
    <col min="9235" max="9235" width="9" style="3" customWidth="1"/>
    <col min="9236" max="9236" width="9.77734375" style="3" customWidth="1"/>
    <col min="9237" max="9472" width="8.77734375" style="3"/>
    <col min="9473" max="9473" width="8" style="3" customWidth="1"/>
    <col min="9474" max="9476" width="6.88671875" style="3" customWidth="1"/>
    <col min="9477" max="9477" width="6.77734375" style="3" customWidth="1"/>
    <col min="9478" max="9478" width="8" style="3" customWidth="1"/>
    <col min="9479" max="9479" width="9.109375" style="3" customWidth="1"/>
    <col min="9480" max="9480" width="7.6640625" style="3" customWidth="1"/>
    <col min="9481" max="9481" width="7.21875" style="3" customWidth="1"/>
    <col min="9482" max="9482" width="8.109375" style="3" customWidth="1"/>
    <col min="9483" max="9483" width="8.77734375" style="3" customWidth="1"/>
    <col min="9484" max="9484" width="8" style="3" customWidth="1"/>
    <col min="9485" max="9485" width="7.77734375" style="3" customWidth="1"/>
    <col min="9486" max="9486" width="9.5546875" style="3" customWidth="1"/>
    <col min="9487" max="9488" width="8.6640625" style="3" customWidth="1"/>
    <col min="9489" max="9489" width="11" style="3" customWidth="1"/>
    <col min="9490" max="9490" width="9.33203125" style="3" customWidth="1"/>
    <col min="9491" max="9491" width="9" style="3" customWidth="1"/>
    <col min="9492" max="9492" width="9.77734375" style="3" customWidth="1"/>
    <col min="9493" max="9728" width="8.77734375" style="3"/>
    <col min="9729" max="9729" width="8" style="3" customWidth="1"/>
    <col min="9730" max="9732" width="6.88671875" style="3" customWidth="1"/>
    <col min="9733" max="9733" width="6.77734375" style="3" customWidth="1"/>
    <col min="9734" max="9734" width="8" style="3" customWidth="1"/>
    <col min="9735" max="9735" width="9.109375" style="3" customWidth="1"/>
    <col min="9736" max="9736" width="7.6640625" style="3" customWidth="1"/>
    <col min="9737" max="9737" width="7.21875" style="3" customWidth="1"/>
    <col min="9738" max="9738" width="8.109375" style="3" customWidth="1"/>
    <col min="9739" max="9739" width="8.77734375" style="3" customWidth="1"/>
    <col min="9740" max="9740" width="8" style="3" customWidth="1"/>
    <col min="9741" max="9741" width="7.77734375" style="3" customWidth="1"/>
    <col min="9742" max="9742" width="9.5546875" style="3" customWidth="1"/>
    <col min="9743" max="9744" width="8.6640625" style="3" customWidth="1"/>
    <col min="9745" max="9745" width="11" style="3" customWidth="1"/>
    <col min="9746" max="9746" width="9.33203125" style="3" customWidth="1"/>
    <col min="9747" max="9747" width="9" style="3" customWidth="1"/>
    <col min="9748" max="9748" width="9.77734375" style="3" customWidth="1"/>
    <col min="9749" max="9984" width="8.77734375" style="3"/>
    <col min="9985" max="9985" width="8" style="3" customWidth="1"/>
    <col min="9986" max="9988" width="6.88671875" style="3" customWidth="1"/>
    <col min="9989" max="9989" width="6.77734375" style="3" customWidth="1"/>
    <col min="9990" max="9990" width="8" style="3" customWidth="1"/>
    <col min="9991" max="9991" width="9.109375" style="3" customWidth="1"/>
    <col min="9992" max="9992" width="7.6640625" style="3" customWidth="1"/>
    <col min="9993" max="9993" width="7.21875" style="3" customWidth="1"/>
    <col min="9994" max="9994" width="8.109375" style="3" customWidth="1"/>
    <col min="9995" max="9995" width="8.77734375" style="3" customWidth="1"/>
    <col min="9996" max="9996" width="8" style="3" customWidth="1"/>
    <col min="9997" max="9997" width="7.77734375" style="3" customWidth="1"/>
    <col min="9998" max="9998" width="9.5546875" style="3" customWidth="1"/>
    <col min="9999" max="10000" width="8.6640625" style="3" customWidth="1"/>
    <col min="10001" max="10001" width="11" style="3" customWidth="1"/>
    <col min="10002" max="10002" width="9.33203125" style="3" customWidth="1"/>
    <col min="10003" max="10003" width="9" style="3" customWidth="1"/>
    <col min="10004" max="10004" width="9.77734375" style="3" customWidth="1"/>
    <col min="10005" max="10240" width="8.77734375" style="3"/>
    <col min="10241" max="10241" width="8" style="3" customWidth="1"/>
    <col min="10242" max="10244" width="6.88671875" style="3" customWidth="1"/>
    <col min="10245" max="10245" width="6.77734375" style="3" customWidth="1"/>
    <col min="10246" max="10246" width="8" style="3" customWidth="1"/>
    <col min="10247" max="10247" width="9.109375" style="3" customWidth="1"/>
    <col min="10248" max="10248" width="7.6640625" style="3" customWidth="1"/>
    <col min="10249" max="10249" width="7.21875" style="3" customWidth="1"/>
    <col min="10250" max="10250" width="8.109375" style="3" customWidth="1"/>
    <col min="10251" max="10251" width="8.77734375" style="3" customWidth="1"/>
    <col min="10252" max="10252" width="8" style="3" customWidth="1"/>
    <col min="10253" max="10253" width="7.77734375" style="3" customWidth="1"/>
    <col min="10254" max="10254" width="9.5546875" style="3" customWidth="1"/>
    <col min="10255" max="10256" width="8.6640625" style="3" customWidth="1"/>
    <col min="10257" max="10257" width="11" style="3" customWidth="1"/>
    <col min="10258" max="10258" width="9.33203125" style="3" customWidth="1"/>
    <col min="10259" max="10259" width="9" style="3" customWidth="1"/>
    <col min="10260" max="10260" width="9.77734375" style="3" customWidth="1"/>
    <col min="10261" max="10496" width="8.77734375" style="3"/>
    <col min="10497" max="10497" width="8" style="3" customWidth="1"/>
    <col min="10498" max="10500" width="6.88671875" style="3" customWidth="1"/>
    <col min="10501" max="10501" width="6.77734375" style="3" customWidth="1"/>
    <col min="10502" max="10502" width="8" style="3" customWidth="1"/>
    <col min="10503" max="10503" width="9.109375" style="3" customWidth="1"/>
    <col min="10504" max="10504" width="7.6640625" style="3" customWidth="1"/>
    <col min="10505" max="10505" width="7.21875" style="3" customWidth="1"/>
    <col min="10506" max="10506" width="8.109375" style="3" customWidth="1"/>
    <col min="10507" max="10507" width="8.77734375" style="3" customWidth="1"/>
    <col min="10508" max="10508" width="8" style="3" customWidth="1"/>
    <col min="10509" max="10509" width="7.77734375" style="3" customWidth="1"/>
    <col min="10510" max="10510" width="9.5546875" style="3" customWidth="1"/>
    <col min="10511" max="10512" width="8.6640625" style="3" customWidth="1"/>
    <col min="10513" max="10513" width="11" style="3" customWidth="1"/>
    <col min="10514" max="10514" width="9.33203125" style="3" customWidth="1"/>
    <col min="10515" max="10515" width="9" style="3" customWidth="1"/>
    <col min="10516" max="10516" width="9.77734375" style="3" customWidth="1"/>
    <col min="10517" max="10752" width="8.77734375" style="3"/>
    <col min="10753" max="10753" width="8" style="3" customWidth="1"/>
    <col min="10754" max="10756" width="6.88671875" style="3" customWidth="1"/>
    <col min="10757" max="10757" width="6.77734375" style="3" customWidth="1"/>
    <col min="10758" max="10758" width="8" style="3" customWidth="1"/>
    <col min="10759" max="10759" width="9.109375" style="3" customWidth="1"/>
    <col min="10760" max="10760" width="7.6640625" style="3" customWidth="1"/>
    <col min="10761" max="10761" width="7.21875" style="3" customWidth="1"/>
    <col min="10762" max="10762" width="8.109375" style="3" customWidth="1"/>
    <col min="10763" max="10763" width="8.77734375" style="3" customWidth="1"/>
    <col min="10764" max="10764" width="8" style="3" customWidth="1"/>
    <col min="10765" max="10765" width="7.77734375" style="3" customWidth="1"/>
    <col min="10766" max="10766" width="9.5546875" style="3" customWidth="1"/>
    <col min="10767" max="10768" width="8.6640625" style="3" customWidth="1"/>
    <col min="10769" max="10769" width="11" style="3" customWidth="1"/>
    <col min="10770" max="10770" width="9.33203125" style="3" customWidth="1"/>
    <col min="10771" max="10771" width="9" style="3" customWidth="1"/>
    <col min="10772" max="10772" width="9.77734375" style="3" customWidth="1"/>
    <col min="10773" max="11008" width="8.77734375" style="3"/>
    <col min="11009" max="11009" width="8" style="3" customWidth="1"/>
    <col min="11010" max="11012" width="6.88671875" style="3" customWidth="1"/>
    <col min="11013" max="11013" width="6.77734375" style="3" customWidth="1"/>
    <col min="11014" max="11014" width="8" style="3" customWidth="1"/>
    <col min="11015" max="11015" width="9.109375" style="3" customWidth="1"/>
    <col min="11016" max="11016" width="7.6640625" style="3" customWidth="1"/>
    <col min="11017" max="11017" width="7.21875" style="3" customWidth="1"/>
    <col min="11018" max="11018" width="8.109375" style="3" customWidth="1"/>
    <col min="11019" max="11019" width="8.77734375" style="3" customWidth="1"/>
    <col min="11020" max="11020" width="8" style="3" customWidth="1"/>
    <col min="11021" max="11021" width="7.77734375" style="3" customWidth="1"/>
    <col min="11022" max="11022" width="9.5546875" style="3" customWidth="1"/>
    <col min="11023" max="11024" width="8.6640625" style="3" customWidth="1"/>
    <col min="11025" max="11025" width="11" style="3" customWidth="1"/>
    <col min="11026" max="11026" width="9.33203125" style="3" customWidth="1"/>
    <col min="11027" max="11027" width="9" style="3" customWidth="1"/>
    <col min="11028" max="11028" width="9.77734375" style="3" customWidth="1"/>
    <col min="11029" max="11264" width="8.77734375" style="3"/>
    <col min="11265" max="11265" width="8" style="3" customWidth="1"/>
    <col min="11266" max="11268" width="6.88671875" style="3" customWidth="1"/>
    <col min="11269" max="11269" width="6.77734375" style="3" customWidth="1"/>
    <col min="11270" max="11270" width="8" style="3" customWidth="1"/>
    <col min="11271" max="11271" width="9.109375" style="3" customWidth="1"/>
    <col min="11272" max="11272" width="7.6640625" style="3" customWidth="1"/>
    <col min="11273" max="11273" width="7.21875" style="3" customWidth="1"/>
    <col min="11274" max="11274" width="8.109375" style="3" customWidth="1"/>
    <col min="11275" max="11275" width="8.77734375" style="3" customWidth="1"/>
    <col min="11276" max="11276" width="8" style="3" customWidth="1"/>
    <col min="11277" max="11277" width="7.77734375" style="3" customWidth="1"/>
    <col min="11278" max="11278" width="9.5546875" style="3" customWidth="1"/>
    <col min="11279" max="11280" width="8.6640625" style="3" customWidth="1"/>
    <col min="11281" max="11281" width="11" style="3" customWidth="1"/>
    <col min="11282" max="11282" width="9.33203125" style="3" customWidth="1"/>
    <col min="11283" max="11283" width="9" style="3" customWidth="1"/>
    <col min="11284" max="11284" width="9.77734375" style="3" customWidth="1"/>
    <col min="11285" max="11520" width="8.77734375" style="3"/>
    <col min="11521" max="11521" width="8" style="3" customWidth="1"/>
    <col min="11522" max="11524" width="6.88671875" style="3" customWidth="1"/>
    <col min="11525" max="11525" width="6.77734375" style="3" customWidth="1"/>
    <col min="11526" max="11526" width="8" style="3" customWidth="1"/>
    <col min="11527" max="11527" width="9.109375" style="3" customWidth="1"/>
    <col min="11528" max="11528" width="7.6640625" style="3" customWidth="1"/>
    <col min="11529" max="11529" width="7.21875" style="3" customWidth="1"/>
    <col min="11530" max="11530" width="8.109375" style="3" customWidth="1"/>
    <col min="11531" max="11531" width="8.77734375" style="3" customWidth="1"/>
    <col min="11532" max="11532" width="8" style="3" customWidth="1"/>
    <col min="11533" max="11533" width="7.77734375" style="3" customWidth="1"/>
    <col min="11534" max="11534" width="9.5546875" style="3" customWidth="1"/>
    <col min="11535" max="11536" width="8.6640625" style="3" customWidth="1"/>
    <col min="11537" max="11537" width="11" style="3" customWidth="1"/>
    <col min="11538" max="11538" width="9.33203125" style="3" customWidth="1"/>
    <col min="11539" max="11539" width="9" style="3" customWidth="1"/>
    <col min="11540" max="11540" width="9.77734375" style="3" customWidth="1"/>
    <col min="11541" max="11776" width="8.77734375" style="3"/>
    <col min="11777" max="11777" width="8" style="3" customWidth="1"/>
    <col min="11778" max="11780" width="6.88671875" style="3" customWidth="1"/>
    <col min="11781" max="11781" width="6.77734375" style="3" customWidth="1"/>
    <col min="11782" max="11782" width="8" style="3" customWidth="1"/>
    <col min="11783" max="11783" width="9.109375" style="3" customWidth="1"/>
    <col min="11784" max="11784" width="7.6640625" style="3" customWidth="1"/>
    <col min="11785" max="11785" width="7.21875" style="3" customWidth="1"/>
    <col min="11786" max="11786" width="8.109375" style="3" customWidth="1"/>
    <col min="11787" max="11787" width="8.77734375" style="3" customWidth="1"/>
    <col min="11788" max="11788" width="8" style="3" customWidth="1"/>
    <col min="11789" max="11789" width="7.77734375" style="3" customWidth="1"/>
    <col min="11790" max="11790" width="9.5546875" style="3" customWidth="1"/>
    <col min="11791" max="11792" width="8.6640625" style="3" customWidth="1"/>
    <col min="11793" max="11793" width="11" style="3" customWidth="1"/>
    <col min="11794" max="11794" width="9.33203125" style="3" customWidth="1"/>
    <col min="11795" max="11795" width="9" style="3" customWidth="1"/>
    <col min="11796" max="11796" width="9.77734375" style="3" customWidth="1"/>
    <col min="11797" max="12032" width="8.77734375" style="3"/>
    <col min="12033" max="12033" width="8" style="3" customWidth="1"/>
    <col min="12034" max="12036" width="6.88671875" style="3" customWidth="1"/>
    <col min="12037" max="12037" width="6.77734375" style="3" customWidth="1"/>
    <col min="12038" max="12038" width="8" style="3" customWidth="1"/>
    <col min="12039" max="12039" width="9.109375" style="3" customWidth="1"/>
    <col min="12040" max="12040" width="7.6640625" style="3" customWidth="1"/>
    <col min="12041" max="12041" width="7.21875" style="3" customWidth="1"/>
    <col min="12042" max="12042" width="8.109375" style="3" customWidth="1"/>
    <col min="12043" max="12043" width="8.77734375" style="3" customWidth="1"/>
    <col min="12044" max="12044" width="8" style="3" customWidth="1"/>
    <col min="12045" max="12045" width="7.77734375" style="3" customWidth="1"/>
    <col min="12046" max="12046" width="9.5546875" style="3" customWidth="1"/>
    <col min="12047" max="12048" width="8.6640625" style="3" customWidth="1"/>
    <col min="12049" max="12049" width="11" style="3" customWidth="1"/>
    <col min="12050" max="12050" width="9.33203125" style="3" customWidth="1"/>
    <col min="12051" max="12051" width="9" style="3" customWidth="1"/>
    <col min="12052" max="12052" width="9.77734375" style="3" customWidth="1"/>
    <col min="12053" max="12288" width="8.77734375" style="3"/>
    <col min="12289" max="12289" width="8" style="3" customWidth="1"/>
    <col min="12290" max="12292" width="6.88671875" style="3" customWidth="1"/>
    <col min="12293" max="12293" width="6.77734375" style="3" customWidth="1"/>
    <col min="12294" max="12294" width="8" style="3" customWidth="1"/>
    <col min="12295" max="12295" width="9.109375" style="3" customWidth="1"/>
    <col min="12296" max="12296" width="7.6640625" style="3" customWidth="1"/>
    <col min="12297" max="12297" width="7.21875" style="3" customWidth="1"/>
    <col min="12298" max="12298" width="8.109375" style="3" customWidth="1"/>
    <col min="12299" max="12299" width="8.77734375" style="3" customWidth="1"/>
    <col min="12300" max="12300" width="8" style="3" customWidth="1"/>
    <col min="12301" max="12301" width="7.77734375" style="3" customWidth="1"/>
    <col min="12302" max="12302" width="9.5546875" style="3" customWidth="1"/>
    <col min="12303" max="12304" width="8.6640625" style="3" customWidth="1"/>
    <col min="12305" max="12305" width="11" style="3" customWidth="1"/>
    <col min="12306" max="12306" width="9.33203125" style="3" customWidth="1"/>
    <col min="12307" max="12307" width="9" style="3" customWidth="1"/>
    <col min="12308" max="12308" width="9.77734375" style="3" customWidth="1"/>
    <col min="12309" max="12544" width="8.77734375" style="3"/>
    <col min="12545" max="12545" width="8" style="3" customWidth="1"/>
    <col min="12546" max="12548" width="6.88671875" style="3" customWidth="1"/>
    <col min="12549" max="12549" width="6.77734375" style="3" customWidth="1"/>
    <col min="12550" max="12550" width="8" style="3" customWidth="1"/>
    <col min="12551" max="12551" width="9.109375" style="3" customWidth="1"/>
    <col min="12552" max="12552" width="7.6640625" style="3" customWidth="1"/>
    <col min="12553" max="12553" width="7.21875" style="3" customWidth="1"/>
    <col min="12554" max="12554" width="8.109375" style="3" customWidth="1"/>
    <col min="12555" max="12555" width="8.77734375" style="3" customWidth="1"/>
    <col min="12556" max="12556" width="8" style="3" customWidth="1"/>
    <col min="12557" max="12557" width="7.77734375" style="3" customWidth="1"/>
    <col min="12558" max="12558" width="9.5546875" style="3" customWidth="1"/>
    <col min="12559" max="12560" width="8.6640625" style="3" customWidth="1"/>
    <col min="12561" max="12561" width="11" style="3" customWidth="1"/>
    <col min="12562" max="12562" width="9.33203125" style="3" customWidth="1"/>
    <col min="12563" max="12563" width="9" style="3" customWidth="1"/>
    <col min="12564" max="12564" width="9.77734375" style="3" customWidth="1"/>
    <col min="12565" max="12800" width="8.77734375" style="3"/>
    <col min="12801" max="12801" width="8" style="3" customWidth="1"/>
    <col min="12802" max="12804" width="6.88671875" style="3" customWidth="1"/>
    <col min="12805" max="12805" width="6.77734375" style="3" customWidth="1"/>
    <col min="12806" max="12806" width="8" style="3" customWidth="1"/>
    <col min="12807" max="12807" width="9.109375" style="3" customWidth="1"/>
    <col min="12808" max="12808" width="7.6640625" style="3" customWidth="1"/>
    <col min="12809" max="12809" width="7.21875" style="3" customWidth="1"/>
    <col min="12810" max="12810" width="8.109375" style="3" customWidth="1"/>
    <col min="12811" max="12811" width="8.77734375" style="3" customWidth="1"/>
    <col min="12812" max="12812" width="8" style="3" customWidth="1"/>
    <col min="12813" max="12813" width="7.77734375" style="3" customWidth="1"/>
    <col min="12814" max="12814" width="9.5546875" style="3" customWidth="1"/>
    <col min="12815" max="12816" width="8.6640625" style="3" customWidth="1"/>
    <col min="12817" max="12817" width="11" style="3" customWidth="1"/>
    <col min="12818" max="12818" width="9.33203125" style="3" customWidth="1"/>
    <col min="12819" max="12819" width="9" style="3" customWidth="1"/>
    <col min="12820" max="12820" width="9.77734375" style="3" customWidth="1"/>
    <col min="12821" max="13056" width="8.77734375" style="3"/>
    <col min="13057" max="13057" width="8" style="3" customWidth="1"/>
    <col min="13058" max="13060" width="6.88671875" style="3" customWidth="1"/>
    <col min="13061" max="13061" width="6.77734375" style="3" customWidth="1"/>
    <col min="13062" max="13062" width="8" style="3" customWidth="1"/>
    <col min="13063" max="13063" width="9.109375" style="3" customWidth="1"/>
    <col min="13064" max="13064" width="7.6640625" style="3" customWidth="1"/>
    <col min="13065" max="13065" width="7.21875" style="3" customWidth="1"/>
    <col min="13066" max="13066" width="8.109375" style="3" customWidth="1"/>
    <col min="13067" max="13067" width="8.77734375" style="3" customWidth="1"/>
    <col min="13068" max="13068" width="8" style="3" customWidth="1"/>
    <col min="13069" max="13069" width="7.77734375" style="3" customWidth="1"/>
    <col min="13070" max="13070" width="9.5546875" style="3" customWidth="1"/>
    <col min="13071" max="13072" width="8.6640625" style="3" customWidth="1"/>
    <col min="13073" max="13073" width="11" style="3" customWidth="1"/>
    <col min="13074" max="13074" width="9.33203125" style="3" customWidth="1"/>
    <col min="13075" max="13075" width="9" style="3" customWidth="1"/>
    <col min="13076" max="13076" width="9.77734375" style="3" customWidth="1"/>
    <col min="13077" max="13312" width="8.77734375" style="3"/>
    <col min="13313" max="13313" width="8" style="3" customWidth="1"/>
    <col min="13314" max="13316" width="6.88671875" style="3" customWidth="1"/>
    <col min="13317" max="13317" width="6.77734375" style="3" customWidth="1"/>
    <col min="13318" max="13318" width="8" style="3" customWidth="1"/>
    <col min="13319" max="13319" width="9.109375" style="3" customWidth="1"/>
    <col min="13320" max="13320" width="7.6640625" style="3" customWidth="1"/>
    <col min="13321" max="13321" width="7.21875" style="3" customWidth="1"/>
    <col min="13322" max="13322" width="8.109375" style="3" customWidth="1"/>
    <col min="13323" max="13323" width="8.77734375" style="3" customWidth="1"/>
    <col min="13324" max="13324" width="8" style="3" customWidth="1"/>
    <col min="13325" max="13325" width="7.77734375" style="3" customWidth="1"/>
    <col min="13326" max="13326" width="9.5546875" style="3" customWidth="1"/>
    <col min="13327" max="13328" width="8.6640625" style="3" customWidth="1"/>
    <col min="13329" max="13329" width="11" style="3" customWidth="1"/>
    <col min="13330" max="13330" width="9.33203125" style="3" customWidth="1"/>
    <col min="13331" max="13331" width="9" style="3" customWidth="1"/>
    <col min="13332" max="13332" width="9.77734375" style="3" customWidth="1"/>
    <col min="13333" max="13568" width="8.77734375" style="3"/>
    <col min="13569" max="13569" width="8" style="3" customWidth="1"/>
    <col min="13570" max="13572" width="6.88671875" style="3" customWidth="1"/>
    <col min="13573" max="13573" width="6.77734375" style="3" customWidth="1"/>
    <col min="13574" max="13574" width="8" style="3" customWidth="1"/>
    <col min="13575" max="13575" width="9.109375" style="3" customWidth="1"/>
    <col min="13576" max="13576" width="7.6640625" style="3" customWidth="1"/>
    <col min="13577" max="13577" width="7.21875" style="3" customWidth="1"/>
    <col min="13578" max="13578" width="8.109375" style="3" customWidth="1"/>
    <col min="13579" max="13579" width="8.77734375" style="3" customWidth="1"/>
    <col min="13580" max="13580" width="8" style="3" customWidth="1"/>
    <col min="13581" max="13581" width="7.77734375" style="3" customWidth="1"/>
    <col min="13582" max="13582" width="9.5546875" style="3" customWidth="1"/>
    <col min="13583" max="13584" width="8.6640625" style="3" customWidth="1"/>
    <col min="13585" max="13585" width="11" style="3" customWidth="1"/>
    <col min="13586" max="13586" width="9.33203125" style="3" customWidth="1"/>
    <col min="13587" max="13587" width="9" style="3" customWidth="1"/>
    <col min="13588" max="13588" width="9.77734375" style="3" customWidth="1"/>
    <col min="13589" max="13824" width="8.77734375" style="3"/>
    <col min="13825" max="13825" width="8" style="3" customWidth="1"/>
    <col min="13826" max="13828" width="6.88671875" style="3" customWidth="1"/>
    <col min="13829" max="13829" width="6.77734375" style="3" customWidth="1"/>
    <col min="13830" max="13830" width="8" style="3" customWidth="1"/>
    <col min="13831" max="13831" width="9.109375" style="3" customWidth="1"/>
    <col min="13832" max="13832" width="7.6640625" style="3" customWidth="1"/>
    <col min="13833" max="13833" width="7.21875" style="3" customWidth="1"/>
    <col min="13834" max="13834" width="8.109375" style="3" customWidth="1"/>
    <col min="13835" max="13835" width="8.77734375" style="3" customWidth="1"/>
    <col min="13836" max="13836" width="8" style="3" customWidth="1"/>
    <col min="13837" max="13837" width="7.77734375" style="3" customWidth="1"/>
    <col min="13838" max="13838" width="9.5546875" style="3" customWidth="1"/>
    <col min="13839" max="13840" width="8.6640625" style="3" customWidth="1"/>
    <col min="13841" max="13841" width="11" style="3" customWidth="1"/>
    <col min="13842" max="13842" width="9.33203125" style="3" customWidth="1"/>
    <col min="13843" max="13843" width="9" style="3" customWidth="1"/>
    <col min="13844" max="13844" width="9.77734375" style="3" customWidth="1"/>
    <col min="13845" max="14080" width="8.77734375" style="3"/>
    <col min="14081" max="14081" width="8" style="3" customWidth="1"/>
    <col min="14082" max="14084" width="6.88671875" style="3" customWidth="1"/>
    <col min="14085" max="14085" width="6.77734375" style="3" customWidth="1"/>
    <col min="14086" max="14086" width="8" style="3" customWidth="1"/>
    <col min="14087" max="14087" width="9.109375" style="3" customWidth="1"/>
    <col min="14088" max="14088" width="7.6640625" style="3" customWidth="1"/>
    <col min="14089" max="14089" width="7.21875" style="3" customWidth="1"/>
    <col min="14090" max="14090" width="8.109375" style="3" customWidth="1"/>
    <col min="14091" max="14091" width="8.77734375" style="3" customWidth="1"/>
    <col min="14092" max="14092" width="8" style="3" customWidth="1"/>
    <col min="14093" max="14093" width="7.77734375" style="3" customWidth="1"/>
    <col min="14094" max="14094" width="9.5546875" style="3" customWidth="1"/>
    <col min="14095" max="14096" width="8.6640625" style="3" customWidth="1"/>
    <col min="14097" max="14097" width="11" style="3" customWidth="1"/>
    <col min="14098" max="14098" width="9.33203125" style="3" customWidth="1"/>
    <col min="14099" max="14099" width="9" style="3" customWidth="1"/>
    <col min="14100" max="14100" width="9.77734375" style="3" customWidth="1"/>
    <col min="14101" max="14336" width="8.77734375" style="3"/>
    <col min="14337" max="14337" width="8" style="3" customWidth="1"/>
    <col min="14338" max="14340" width="6.88671875" style="3" customWidth="1"/>
    <col min="14341" max="14341" width="6.77734375" style="3" customWidth="1"/>
    <col min="14342" max="14342" width="8" style="3" customWidth="1"/>
    <col min="14343" max="14343" width="9.109375" style="3" customWidth="1"/>
    <col min="14344" max="14344" width="7.6640625" style="3" customWidth="1"/>
    <col min="14345" max="14345" width="7.21875" style="3" customWidth="1"/>
    <col min="14346" max="14346" width="8.109375" style="3" customWidth="1"/>
    <col min="14347" max="14347" width="8.77734375" style="3" customWidth="1"/>
    <col min="14348" max="14348" width="8" style="3" customWidth="1"/>
    <col min="14349" max="14349" width="7.77734375" style="3" customWidth="1"/>
    <col min="14350" max="14350" width="9.5546875" style="3" customWidth="1"/>
    <col min="14351" max="14352" width="8.6640625" style="3" customWidth="1"/>
    <col min="14353" max="14353" width="11" style="3" customWidth="1"/>
    <col min="14354" max="14354" width="9.33203125" style="3" customWidth="1"/>
    <col min="14355" max="14355" width="9" style="3" customWidth="1"/>
    <col min="14356" max="14356" width="9.77734375" style="3" customWidth="1"/>
    <col min="14357" max="14592" width="8.77734375" style="3"/>
    <col min="14593" max="14593" width="8" style="3" customWidth="1"/>
    <col min="14594" max="14596" width="6.88671875" style="3" customWidth="1"/>
    <col min="14597" max="14597" width="6.77734375" style="3" customWidth="1"/>
    <col min="14598" max="14598" width="8" style="3" customWidth="1"/>
    <col min="14599" max="14599" width="9.109375" style="3" customWidth="1"/>
    <col min="14600" max="14600" width="7.6640625" style="3" customWidth="1"/>
    <col min="14601" max="14601" width="7.21875" style="3" customWidth="1"/>
    <col min="14602" max="14602" width="8.109375" style="3" customWidth="1"/>
    <col min="14603" max="14603" width="8.77734375" style="3" customWidth="1"/>
    <col min="14604" max="14604" width="8" style="3" customWidth="1"/>
    <col min="14605" max="14605" width="7.77734375" style="3" customWidth="1"/>
    <col min="14606" max="14606" width="9.5546875" style="3" customWidth="1"/>
    <col min="14607" max="14608" width="8.6640625" style="3" customWidth="1"/>
    <col min="14609" max="14609" width="11" style="3" customWidth="1"/>
    <col min="14610" max="14610" width="9.33203125" style="3" customWidth="1"/>
    <col min="14611" max="14611" width="9" style="3" customWidth="1"/>
    <col min="14612" max="14612" width="9.77734375" style="3" customWidth="1"/>
    <col min="14613" max="14848" width="8.77734375" style="3"/>
    <col min="14849" max="14849" width="8" style="3" customWidth="1"/>
    <col min="14850" max="14852" width="6.88671875" style="3" customWidth="1"/>
    <col min="14853" max="14853" width="6.77734375" style="3" customWidth="1"/>
    <col min="14854" max="14854" width="8" style="3" customWidth="1"/>
    <col min="14855" max="14855" width="9.109375" style="3" customWidth="1"/>
    <col min="14856" max="14856" width="7.6640625" style="3" customWidth="1"/>
    <col min="14857" max="14857" width="7.21875" style="3" customWidth="1"/>
    <col min="14858" max="14858" width="8.109375" style="3" customWidth="1"/>
    <col min="14859" max="14859" width="8.77734375" style="3" customWidth="1"/>
    <col min="14860" max="14860" width="8" style="3" customWidth="1"/>
    <col min="14861" max="14861" width="7.77734375" style="3" customWidth="1"/>
    <col min="14862" max="14862" width="9.5546875" style="3" customWidth="1"/>
    <col min="14863" max="14864" width="8.6640625" style="3" customWidth="1"/>
    <col min="14865" max="14865" width="11" style="3" customWidth="1"/>
    <col min="14866" max="14866" width="9.33203125" style="3" customWidth="1"/>
    <col min="14867" max="14867" width="9" style="3" customWidth="1"/>
    <col min="14868" max="14868" width="9.77734375" style="3" customWidth="1"/>
    <col min="14869" max="15104" width="8.77734375" style="3"/>
    <col min="15105" max="15105" width="8" style="3" customWidth="1"/>
    <col min="15106" max="15108" width="6.88671875" style="3" customWidth="1"/>
    <col min="15109" max="15109" width="6.77734375" style="3" customWidth="1"/>
    <col min="15110" max="15110" width="8" style="3" customWidth="1"/>
    <col min="15111" max="15111" width="9.109375" style="3" customWidth="1"/>
    <col min="15112" max="15112" width="7.6640625" style="3" customWidth="1"/>
    <col min="15113" max="15113" width="7.21875" style="3" customWidth="1"/>
    <col min="15114" max="15114" width="8.109375" style="3" customWidth="1"/>
    <col min="15115" max="15115" width="8.77734375" style="3" customWidth="1"/>
    <col min="15116" max="15116" width="8" style="3" customWidth="1"/>
    <col min="15117" max="15117" width="7.77734375" style="3" customWidth="1"/>
    <col min="15118" max="15118" width="9.5546875" style="3" customWidth="1"/>
    <col min="15119" max="15120" width="8.6640625" style="3" customWidth="1"/>
    <col min="15121" max="15121" width="11" style="3" customWidth="1"/>
    <col min="15122" max="15122" width="9.33203125" style="3" customWidth="1"/>
    <col min="15123" max="15123" width="9" style="3" customWidth="1"/>
    <col min="15124" max="15124" width="9.77734375" style="3" customWidth="1"/>
    <col min="15125" max="15360" width="8.77734375" style="3"/>
    <col min="15361" max="15361" width="8" style="3" customWidth="1"/>
    <col min="15362" max="15364" width="6.88671875" style="3" customWidth="1"/>
    <col min="15365" max="15365" width="6.77734375" style="3" customWidth="1"/>
    <col min="15366" max="15366" width="8" style="3" customWidth="1"/>
    <col min="15367" max="15367" width="9.109375" style="3" customWidth="1"/>
    <col min="15368" max="15368" width="7.6640625" style="3" customWidth="1"/>
    <col min="15369" max="15369" width="7.21875" style="3" customWidth="1"/>
    <col min="15370" max="15370" width="8.109375" style="3" customWidth="1"/>
    <col min="15371" max="15371" width="8.77734375" style="3" customWidth="1"/>
    <col min="15372" max="15372" width="8" style="3" customWidth="1"/>
    <col min="15373" max="15373" width="7.77734375" style="3" customWidth="1"/>
    <col min="15374" max="15374" width="9.5546875" style="3" customWidth="1"/>
    <col min="15375" max="15376" width="8.6640625" style="3" customWidth="1"/>
    <col min="15377" max="15377" width="11" style="3" customWidth="1"/>
    <col min="15378" max="15378" width="9.33203125" style="3" customWidth="1"/>
    <col min="15379" max="15379" width="9" style="3" customWidth="1"/>
    <col min="15380" max="15380" width="9.77734375" style="3" customWidth="1"/>
    <col min="15381" max="15616" width="8.77734375" style="3"/>
    <col min="15617" max="15617" width="8" style="3" customWidth="1"/>
    <col min="15618" max="15620" width="6.88671875" style="3" customWidth="1"/>
    <col min="15621" max="15621" width="6.77734375" style="3" customWidth="1"/>
    <col min="15622" max="15622" width="8" style="3" customWidth="1"/>
    <col min="15623" max="15623" width="9.109375" style="3" customWidth="1"/>
    <col min="15624" max="15624" width="7.6640625" style="3" customWidth="1"/>
    <col min="15625" max="15625" width="7.21875" style="3" customWidth="1"/>
    <col min="15626" max="15626" width="8.109375" style="3" customWidth="1"/>
    <col min="15627" max="15627" width="8.77734375" style="3" customWidth="1"/>
    <col min="15628" max="15628" width="8" style="3" customWidth="1"/>
    <col min="15629" max="15629" width="7.77734375" style="3" customWidth="1"/>
    <col min="15630" max="15630" width="9.5546875" style="3" customWidth="1"/>
    <col min="15631" max="15632" width="8.6640625" style="3" customWidth="1"/>
    <col min="15633" max="15633" width="11" style="3" customWidth="1"/>
    <col min="15634" max="15634" width="9.33203125" style="3" customWidth="1"/>
    <col min="15635" max="15635" width="9" style="3" customWidth="1"/>
    <col min="15636" max="15636" width="9.77734375" style="3" customWidth="1"/>
    <col min="15637" max="15872" width="8.77734375" style="3"/>
    <col min="15873" max="15873" width="8" style="3" customWidth="1"/>
    <col min="15874" max="15876" width="6.88671875" style="3" customWidth="1"/>
    <col min="15877" max="15877" width="6.77734375" style="3" customWidth="1"/>
    <col min="15878" max="15878" width="8" style="3" customWidth="1"/>
    <col min="15879" max="15879" width="9.109375" style="3" customWidth="1"/>
    <col min="15880" max="15880" width="7.6640625" style="3" customWidth="1"/>
    <col min="15881" max="15881" width="7.21875" style="3" customWidth="1"/>
    <col min="15882" max="15882" width="8.109375" style="3" customWidth="1"/>
    <col min="15883" max="15883" width="8.77734375" style="3" customWidth="1"/>
    <col min="15884" max="15884" width="8" style="3" customWidth="1"/>
    <col min="15885" max="15885" width="7.77734375" style="3" customWidth="1"/>
    <col min="15886" max="15886" width="9.5546875" style="3" customWidth="1"/>
    <col min="15887" max="15888" width="8.6640625" style="3" customWidth="1"/>
    <col min="15889" max="15889" width="11" style="3" customWidth="1"/>
    <col min="15890" max="15890" width="9.33203125" style="3" customWidth="1"/>
    <col min="15891" max="15891" width="9" style="3" customWidth="1"/>
    <col min="15892" max="15892" width="9.77734375" style="3" customWidth="1"/>
    <col min="15893" max="16128" width="8.77734375" style="3"/>
    <col min="16129" max="16129" width="8" style="3" customWidth="1"/>
    <col min="16130" max="16132" width="6.88671875" style="3" customWidth="1"/>
    <col min="16133" max="16133" width="6.77734375" style="3" customWidth="1"/>
    <col min="16134" max="16134" width="8" style="3" customWidth="1"/>
    <col min="16135" max="16135" width="9.109375" style="3" customWidth="1"/>
    <col min="16136" max="16136" width="7.6640625" style="3" customWidth="1"/>
    <col min="16137" max="16137" width="7.21875" style="3" customWidth="1"/>
    <col min="16138" max="16138" width="8.109375" style="3" customWidth="1"/>
    <col min="16139" max="16139" width="8.77734375" style="3" customWidth="1"/>
    <col min="16140" max="16140" width="8" style="3" customWidth="1"/>
    <col min="16141" max="16141" width="7.77734375" style="3" customWidth="1"/>
    <col min="16142" max="16142" width="9.5546875" style="3" customWidth="1"/>
    <col min="16143" max="16144" width="8.6640625" style="3" customWidth="1"/>
    <col min="16145" max="16145" width="11" style="3" customWidth="1"/>
    <col min="16146" max="16146" width="9.33203125" style="3" customWidth="1"/>
    <col min="16147" max="16147" width="9" style="3" customWidth="1"/>
    <col min="16148" max="16148" width="9.77734375" style="3" customWidth="1"/>
    <col min="16149" max="16384" width="8.77734375" style="3"/>
  </cols>
  <sheetData>
    <row r="1" spans="1:23" s="10" customFormat="1" ht="32.450000000000003" customHeight="1">
      <c r="A1" s="1535" t="s">
        <v>27</v>
      </c>
      <c r="B1" s="1535"/>
      <c r="C1" s="1535"/>
      <c r="D1" s="1535"/>
      <c r="E1" s="1535"/>
      <c r="F1" s="1535"/>
      <c r="G1" s="1535"/>
      <c r="H1" s="1535"/>
      <c r="I1" s="1535"/>
      <c r="J1" s="1692" t="s">
        <v>1210</v>
      </c>
      <c r="K1" s="1692"/>
      <c r="L1" s="1692"/>
      <c r="M1" s="1692"/>
      <c r="N1" s="1692"/>
      <c r="O1" s="1692"/>
      <c r="P1" s="1692"/>
      <c r="Q1" s="1692"/>
      <c r="R1" s="1692"/>
      <c r="S1" s="1692"/>
      <c r="T1" s="1692"/>
    </row>
    <row r="2" spans="1:23" s="50" customFormat="1" ht="6.95" customHeight="1">
      <c r="A2" s="191"/>
      <c r="B2" s="191"/>
      <c r="C2" s="191"/>
      <c r="D2" s="191"/>
      <c r="E2" s="191"/>
      <c r="F2" s="191"/>
      <c r="G2" s="191"/>
      <c r="H2" s="191"/>
      <c r="I2" s="191"/>
      <c r="J2" s="191"/>
      <c r="K2" s="68"/>
      <c r="L2" s="68"/>
      <c r="M2" s="68"/>
      <c r="N2" s="68"/>
      <c r="O2" s="68"/>
      <c r="P2" s="68"/>
      <c r="Q2" s="68"/>
      <c r="R2" s="68"/>
      <c r="S2" s="68"/>
      <c r="T2" s="68"/>
    </row>
    <row r="3" spans="1:23" s="168" customFormat="1" ht="21.2" customHeight="1">
      <c r="A3" s="192" t="s">
        <v>334</v>
      </c>
      <c r="B3" s="192"/>
      <c r="C3" s="192"/>
      <c r="D3" s="192"/>
      <c r="E3" s="192"/>
      <c r="F3" s="192"/>
      <c r="G3" s="192"/>
      <c r="H3" s="192"/>
      <c r="I3" s="192"/>
      <c r="J3" s="192"/>
      <c r="K3" s="167"/>
      <c r="L3" s="167"/>
      <c r="M3" s="167"/>
      <c r="N3" s="167"/>
      <c r="O3" s="167"/>
      <c r="P3" s="167"/>
      <c r="Q3" s="167"/>
      <c r="R3" s="167"/>
      <c r="S3" s="167"/>
      <c r="T3" s="188" t="s">
        <v>335</v>
      </c>
    </row>
    <row r="4" spans="1:23" ht="19.899999999999999" customHeight="1">
      <c r="A4" s="1612" t="s">
        <v>356</v>
      </c>
      <c r="B4" s="2166" t="s">
        <v>728</v>
      </c>
      <c r="C4" s="2167"/>
      <c r="D4" s="2167"/>
      <c r="E4" s="2167"/>
      <c r="F4" s="2167"/>
      <c r="G4" s="2167"/>
      <c r="H4" s="2167"/>
      <c r="I4" s="2168"/>
      <c r="J4" s="837"/>
      <c r="K4" s="2164" t="s">
        <v>729</v>
      </c>
      <c r="L4" s="2164"/>
      <c r="M4" s="2164"/>
      <c r="N4" s="2164"/>
      <c r="O4" s="2164"/>
      <c r="P4" s="2164"/>
      <c r="Q4" s="2164"/>
      <c r="R4" s="2164"/>
      <c r="S4" s="2165"/>
      <c r="T4" s="1541" t="s">
        <v>124</v>
      </c>
    </row>
    <row r="5" spans="1:23" ht="22.9" customHeight="1">
      <c r="A5" s="1737"/>
      <c r="B5" s="1694" t="s">
        <v>730</v>
      </c>
      <c r="C5" s="1694" t="s">
        <v>731</v>
      </c>
      <c r="D5" s="1694" t="s">
        <v>1397</v>
      </c>
      <c r="E5" s="1694" t="s">
        <v>732</v>
      </c>
      <c r="F5" s="1694" t="s">
        <v>733</v>
      </c>
      <c r="G5" s="1694" t="s">
        <v>734</v>
      </c>
      <c r="H5" s="1694" t="s">
        <v>1128</v>
      </c>
      <c r="I5" s="1543" t="s">
        <v>1129</v>
      </c>
      <c r="J5" s="811" t="s">
        <v>735</v>
      </c>
      <c r="K5" s="1731" t="s">
        <v>40</v>
      </c>
      <c r="L5" s="1711"/>
      <c r="M5" s="1694" t="s">
        <v>731</v>
      </c>
      <c r="N5" s="1694" t="s">
        <v>1400</v>
      </c>
      <c r="O5" s="1694" t="s">
        <v>1401</v>
      </c>
      <c r="P5" s="1694" t="s">
        <v>733</v>
      </c>
      <c r="Q5" s="1694" t="s">
        <v>734</v>
      </c>
      <c r="R5" s="2039" t="s">
        <v>1399</v>
      </c>
      <c r="S5" s="1694" t="s">
        <v>1398</v>
      </c>
      <c r="T5" s="1542"/>
    </row>
    <row r="6" spans="1:23" ht="18.600000000000001" customHeight="1">
      <c r="A6" s="1737"/>
      <c r="B6" s="2163"/>
      <c r="C6" s="2163"/>
      <c r="D6" s="2161"/>
      <c r="E6" s="2161"/>
      <c r="F6" s="2161"/>
      <c r="G6" s="2161"/>
      <c r="H6" s="2161"/>
      <c r="I6" s="2162"/>
      <c r="J6" s="1737" t="s">
        <v>240</v>
      </c>
      <c r="K6" s="1705" t="s">
        <v>238</v>
      </c>
      <c r="L6" s="1713" t="s">
        <v>239</v>
      </c>
      <c r="M6" s="2163"/>
      <c r="N6" s="2161"/>
      <c r="O6" s="2161"/>
      <c r="P6" s="2161"/>
      <c r="Q6" s="2161"/>
      <c r="R6" s="1540"/>
      <c r="S6" s="2161"/>
      <c r="T6" s="1542"/>
    </row>
    <row r="7" spans="1:23" ht="18.600000000000001" customHeight="1">
      <c r="A7" s="1737"/>
      <c r="B7" s="2163"/>
      <c r="C7" s="2163"/>
      <c r="D7" s="2161"/>
      <c r="E7" s="2161"/>
      <c r="F7" s="2161"/>
      <c r="G7" s="2161"/>
      <c r="H7" s="2161"/>
      <c r="I7" s="2162"/>
      <c r="J7" s="1737"/>
      <c r="K7" s="1737"/>
      <c r="L7" s="1712"/>
      <c r="M7" s="2163"/>
      <c r="N7" s="2161"/>
      <c r="O7" s="2161"/>
      <c r="P7" s="2161"/>
      <c r="Q7" s="2161"/>
      <c r="R7" s="1540"/>
      <c r="S7" s="2161"/>
      <c r="T7" s="1542"/>
    </row>
    <row r="8" spans="1:23" ht="18.600000000000001" customHeight="1">
      <c r="A8" s="1613"/>
      <c r="B8" s="2163"/>
      <c r="C8" s="2163"/>
      <c r="D8" s="2161"/>
      <c r="E8" s="2161"/>
      <c r="F8" s="2161"/>
      <c r="G8" s="2161"/>
      <c r="H8" s="2161"/>
      <c r="I8" s="2162"/>
      <c r="J8" s="1613"/>
      <c r="K8" s="1613"/>
      <c r="L8" s="1694"/>
      <c r="M8" s="2163"/>
      <c r="N8" s="2161"/>
      <c r="O8" s="2161"/>
      <c r="P8" s="2161"/>
      <c r="Q8" s="2161"/>
      <c r="R8" s="1589"/>
      <c r="S8" s="2161"/>
      <c r="T8" s="1543"/>
    </row>
    <row r="9" spans="1:23" ht="52.9" customHeight="1">
      <c r="A9" s="100">
        <v>2015</v>
      </c>
      <c r="B9" s="405">
        <v>574</v>
      </c>
      <c r="C9" s="324">
        <v>26</v>
      </c>
      <c r="D9" s="324">
        <v>77</v>
      </c>
      <c r="E9" s="324">
        <v>40</v>
      </c>
      <c r="F9" s="324">
        <v>260</v>
      </c>
      <c r="G9" s="324">
        <v>159</v>
      </c>
      <c r="H9" s="324">
        <v>0</v>
      </c>
      <c r="I9" s="324">
        <v>12</v>
      </c>
      <c r="J9" s="324">
        <v>27109</v>
      </c>
      <c r="K9" s="324">
        <v>13974</v>
      </c>
      <c r="L9" s="324">
        <v>13135</v>
      </c>
      <c r="M9" s="324">
        <v>1623</v>
      </c>
      <c r="N9" s="324">
        <v>6271</v>
      </c>
      <c r="O9" s="324">
        <v>2768</v>
      </c>
      <c r="P9" s="324">
        <v>13268</v>
      </c>
      <c r="Q9" s="324">
        <v>2585</v>
      </c>
      <c r="R9" s="324">
        <v>0</v>
      </c>
      <c r="S9" s="325">
        <v>594</v>
      </c>
      <c r="T9" s="100">
        <v>2015</v>
      </c>
    </row>
    <row r="10" spans="1:23" s="37" customFormat="1" ht="52.9" customHeight="1">
      <c r="A10" s="240">
        <v>2016</v>
      </c>
      <c r="B10" s="406">
        <v>543</v>
      </c>
      <c r="C10" s="328">
        <v>27</v>
      </c>
      <c r="D10" s="328">
        <v>76</v>
      </c>
      <c r="E10" s="328">
        <v>39</v>
      </c>
      <c r="F10" s="328">
        <v>245</v>
      </c>
      <c r="G10" s="328">
        <v>142</v>
      </c>
      <c r="H10" s="328">
        <v>0</v>
      </c>
      <c r="I10" s="328">
        <v>14</v>
      </c>
      <c r="J10" s="328">
        <v>27231</v>
      </c>
      <c r="K10" s="328">
        <v>14023</v>
      </c>
      <c r="L10" s="328">
        <v>13208</v>
      </c>
      <c r="M10" s="328">
        <v>1813</v>
      </c>
      <c r="N10" s="328">
        <v>6357</v>
      </c>
      <c r="O10" s="328">
        <v>2842</v>
      </c>
      <c r="P10" s="328">
        <v>13032</v>
      </c>
      <c r="Q10" s="328">
        <v>2452</v>
      </c>
      <c r="R10" s="328">
        <v>0</v>
      </c>
      <c r="S10" s="329">
        <v>735</v>
      </c>
      <c r="T10" s="240">
        <v>2016</v>
      </c>
    </row>
    <row r="11" spans="1:23" s="7" customFormat="1" ht="52.9" customHeight="1">
      <c r="A11" s="526">
        <v>2017</v>
      </c>
      <c r="B11" s="405">
        <v>527</v>
      </c>
      <c r="C11" s="324">
        <v>29</v>
      </c>
      <c r="D11" s="324">
        <v>75</v>
      </c>
      <c r="E11" s="324">
        <v>39</v>
      </c>
      <c r="F11" s="324">
        <v>233</v>
      </c>
      <c r="G11" s="324">
        <v>135</v>
      </c>
      <c r="H11" s="324">
        <v>0</v>
      </c>
      <c r="I11" s="324">
        <v>16</v>
      </c>
      <c r="J11" s="324">
        <v>27191</v>
      </c>
      <c r="K11" s="324">
        <v>13984</v>
      </c>
      <c r="L11" s="324">
        <v>13207</v>
      </c>
      <c r="M11" s="324">
        <v>1922</v>
      </c>
      <c r="N11" s="324">
        <v>6475</v>
      </c>
      <c r="O11" s="324">
        <v>2845</v>
      </c>
      <c r="P11" s="324">
        <v>12722</v>
      </c>
      <c r="Q11" s="324">
        <v>2369</v>
      </c>
      <c r="R11" s="324">
        <v>0</v>
      </c>
      <c r="S11" s="325">
        <v>858</v>
      </c>
      <c r="T11" s="526">
        <v>2017</v>
      </c>
      <c r="U11" s="37"/>
      <c r="V11" s="37"/>
      <c r="W11" s="37"/>
    </row>
    <row r="12" spans="1:23" s="37" customFormat="1" ht="52.9" customHeight="1">
      <c r="A12" s="526">
        <v>2018</v>
      </c>
      <c r="B12" s="405">
        <v>513</v>
      </c>
      <c r="C12" s="324">
        <v>32</v>
      </c>
      <c r="D12" s="324">
        <v>73</v>
      </c>
      <c r="E12" s="324">
        <v>39</v>
      </c>
      <c r="F12" s="324">
        <v>226</v>
      </c>
      <c r="G12" s="324">
        <v>127</v>
      </c>
      <c r="H12" s="324">
        <v>0</v>
      </c>
      <c r="I12" s="324">
        <v>16</v>
      </c>
      <c r="J12" s="324">
        <v>26458</v>
      </c>
      <c r="K12" s="324">
        <v>13617</v>
      </c>
      <c r="L12" s="324">
        <v>12841</v>
      </c>
      <c r="M12" s="324">
        <v>1991</v>
      </c>
      <c r="N12" s="324">
        <v>6419</v>
      </c>
      <c r="O12" s="324">
        <v>2777</v>
      </c>
      <c r="P12" s="324">
        <v>12131</v>
      </c>
      <c r="Q12" s="324">
        <v>2229</v>
      </c>
      <c r="R12" s="324">
        <v>0</v>
      </c>
      <c r="S12" s="325">
        <v>911</v>
      </c>
      <c r="T12" s="526">
        <v>2018</v>
      </c>
    </row>
    <row r="13" spans="1:23" s="7" customFormat="1" ht="52.9" customHeight="1">
      <c r="A13" s="987">
        <v>2019</v>
      </c>
      <c r="B13" s="1041">
        <v>504</v>
      </c>
      <c r="C13" s="989">
        <v>38</v>
      </c>
      <c r="D13" s="989">
        <v>73</v>
      </c>
      <c r="E13" s="989">
        <v>39</v>
      </c>
      <c r="F13" s="989">
        <v>221</v>
      </c>
      <c r="G13" s="989">
        <v>115</v>
      </c>
      <c r="H13" s="989">
        <v>0</v>
      </c>
      <c r="I13" s="989">
        <v>18</v>
      </c>
      <c r="J13" s="989">
        <v>25197</v>
      </c>
      <c r="K13" s="989">
        <v>12984</v>
      </c>
      <c r="L13" s="989">
        <v>12213</v>
      </c>
      <c r="M13" s="989">
        <v>2128</v>
      </c>
      <c r="N13" s="989">
        <v>6048</v>
      </c>
      <c r="O13" s="989">
        <v>2560</v>
      </c>
      <c r="P13" s="989">
        <v>11576</v>
      </c>
      <c r="Q13" s="989">
        <v>1896</v>
      </c>
      <c r="R13" s="989">
        <v>0</v>
      </c>
      <c r="S13" s="991">
        <v>989</v>
      </c>
      <c r="T13" s="987">
        <v>2019</v>
      </c>
      <c r="U13" s="37"/>
      <c r="V13" s="37"/>
      <c r="W13" s="37"/>
    </row>
    <row r="14" spans="1:23" s="37" customFormat="1" ht="52.9" customHeight="1">
      <c r="A14" s="526" t="s">
        <v>45</v>
      </c>
      <c r="B14" s="405">
        <v>378</v>
      </c>
      <c r="C14" s="324">
        <v>20</v>
      </c>
      <c r="D14" s="324">
        <v>44</v>
      </c>
      <c r="E14" s="324">
        <v>22</v>
      </c>
      <c r="F14" s="324">
        <v>181</v>
      </c>
      <c r="G14" s="324">
        <v>98</v>
      </c>
      <c r="H14" s="324">
        <v>0</v>
      </c>
      <c r="I14" s="324">
        <v>13</v>
      </c>
      <c r="J14" s="324">
        <v>19031</v>
      </c>
      <c r="K14" s="324">
        <v>9834</v>
      </c>
      <c r="L14" s="324">
        <v>9197</v>
      </c>
      <c r="M14" s="324">
        <v>1140</v>
      </c>
      <c r="N14" s="324">
        <v>3910</v>
      </c>
      <c r="O14" s="324">
        <v>1647</v>
      </c>
      <c r="P14" s="324">
        <v>9825</v>
      </c>
      <c r="Q14" s="324">
        <v>1640</v>
      </c>
      <c r="R14" s="324">
        <v>0</v>
      </c>
      <c r="S14" s="325">
        <v>869</v>
      </c>
      <c r="T14" s="176" t="s">
        <v>46</v>
      </c>
    </row>
    <row r="15" spans="1:23" s="37" customFormat="1" ht="52.9" customHeight="1">
      <c r="A15" s="988" t="s">
        <v>47</v>
      </c>
      <c r="B15" s="1042">
        <v>126</v>
      </c>
      <c r="C15" s="990">
        <v>18</v>
      </c>
      <c r="D15" s="990">
        <v>29</v>
      </c>
      <c r="E15" s="990">
        <v>17</v>
      </c>
      <c r="F15" s="990">
        <v>40</v>
      </c>
      <c r="G15" s="990">
        <v>17</v>
      </c>
      <c r="H15" s="990">
        <v>0</v>
      </c>
      <c r="I15" s="990">
        <v>5</v>
      </c>
      <c r="J15" s="990">
        <v>6166</v>
      </c>
      <c r="K15" s="990">
        <v>3150</v>
      </c>
      <c r="L15" s="990">
        <v>3016</v>
      </c>
      <c r="M15" s="990">
        <v>988</v>
      </c>
      <c r="N15" s="990">
        <v>2138</v>
      </c>
      <c r="O15" s="990">
        <v>913</v>
      </c>
      <c r="P15" s="990">
        <v>1751</v>
      </c>
      <c r="Q15" s="990">
        <v>256</v>
      </c>
      <c r="R15" s="990">
        <v>0</v>
      </c>
      <c r="S15" s="992">
        <v>120</v>
      </c>
      <c r="T15" s="896" t="s">
        <v>48</v>
      </c>
    </row>
    <row r="16" spans="1:23" s="6" customFormat="1" ht="5.65" customHeight="1">
      <c r="A16" s="91"/>
      <c r="B16" s="70"/>
      <c r="C16" s="70"/>
      <c r="D16" s="70"/>
      <c r="E16" s="70"/>
      <c r="F16" s="70"/>
      <c r="G16" s="70"/>
      <c r="H16" s="70"/>
      <c r="I16" s="70"/>
      <c r="J16" s="70"/>
      <c r="K16" s="70"/>
      <c r="L16" s="70"/>
      <c r="M16" s="70"/>
      <c r="N16" s="70"/>
      <c r="O16" s="70"/>
      <c r="P16" s="70"/>
      <c r="Q16" s="70"/>
      <c r="R16" s="70"/>
      <c r="S16" s="70"/>
      <c r="T16" s="112"/>
    </row>
    <row r="17" spans="1:20" s="234" customFormat="1" ht="14.1" customHeight="1">
      <c r="A17" s="1952" t="s">
        <v>736</v>
      </c>
      <c r="B17" s="1952"/>
      <c r="C17" s="1952"/>
      <c r="D17" s="1952"/>
      <c r="E17" s="1952"/>
      <c r="F17" s="1952"/>
      <c r="G17" s="1952"/>
      <c r="H17" s="251"/>
      <c r="I17" s="251"/>
      <c r="J17" s="251"/>
      <c r="K17" s="233"/>
      <c r="L17" s="233"/>
      <c r="M17" s="233"/>
      <c r="N17" s="1526" t="s">
        <v>737</v>
      </c>
      <c r="O17" s="1526"/>
      <c r="P17" s="1526"/>
      <c r="Q17" s="1526"/>
      <c r="R17" s="1526"/>
      <c r="S17" s="1526"/>
      <c r="T17" s="1526"/>
    </row>
    <row r="18" spans="1:20" s="157" customFormat="1" ht="14.1" customHeight="1">
      <c r="A18" s="1533"/>
      <c r="B18" s="1533"/>
      <c r="C18" s="1533"/>
      <c r="D18" s="1533"/>
      <c r="E18" s="1533"/>
      <c r="F18" s="1533"/>
      <c r="G18" s="1533"/>
      <c r="H18" s="194"/>
      <c r="I18" s="194"/>
      <c r="J18" s="194"/>
      <c r="K18" s="155"/>
      <c r="L18" s="155"/>
      <c r="M18" s="155"/>
      <c r="N18" s="155"/>
      <c r="O18" s="155"/>
      <c r="P18" s="155"/>
      <c r="Q18" s="155"/>
      <c r="R18" s="155"/>
      <c r="S18" s="155"/>
      <c r="T18" s="155"/>
    </row>
    <row r="19" spans="1:20" s="157" customFormat="1" ht="14.1" customHeight="1">
      <c r="A19" s="1533"/>
      <c r="B19" s="1533"/>
      <c r="C19" s="1533"/>
      <c r="D19" s="1533"/>
      <c r="E19" s="1533"/>
      <c r="F19" s="1533"/>
      <c r="G19" s="1533"/>
      <c r="H19" s="193"/>
      <c r="I19" s="193"/>
      <c r="J19" s="193"/>
      <c r="K19" s="175"/>
      <c r="L19" s="175"/>
      <c r="M19" s="175"/>
      <c r="N19" s="175"/>
      <c r="O19" s="175"/>
      <c r="P19" s="175"/>
      <c r="Q19" s="175"/>
      <c r="R19" s="175"/>
      <c r="S19" s="175"/>
      <c r="T19" s="155"/>
    </row>
    <row r="20" spans="1:20" ht="14.25">
      <c r="A20" s="53"/>
      <c r="B20" s="53"/>
      <c r="C20" s="53"/>
      <c r="D20" s="53"/>
      <c r="E20" s="53"/>
      <c r="F20" s="53"/>
      <c r="G20" s="53"/>
      <c r="H20" s="53"/>
      <c r="I20" s="53"/>
      <c r="J20" s="53"/>
      <c r="K20" s="53"/>
      <c r="L20" s="53"/>
      <c r="M20" s="53"/>
      <c r="N20" s="53"/>
      <c r="O20" s="53"/>
      <c r="P20" s="53"/>
      <c r="Q20" s="53"/>
      <c r="R20" s="53"/>
      <c r="S20" s="53"/>
    </row>
    <row r="21" spans="1:20" ht="14.25">
      <c r="A21" s="53"/>
      <c r="B21" s="53"/>
      <c r="C21" s="53"/>
      <c r="D21" s="53"/>
      <c r="E21" s="53"/>
      <c r="F21" s="53"/>
      <c r="G21" s="53"/>
      <c r="H21" s="53"/>
      <c r="I21" s="53"/>
      <c r="J21" s="53"/>
      <c r="K21" s="53"/>
      <c r="L21" s="53"/>
      <c r="M21" s="53"/>
      <c r="N21" s="53"/>
      <c r="O21" s="53"/>
      <c r="P21" s="53"/>
      <c r="Q21" s="53"/>
      <c r="R21" s="53"/>
      <c r="S21" s="53"/>
    </row>
    <row r="22" spans="1:20" ht="14.25">
      <c r="A22" s="53"/>
      <c r="B22" s="53"/>
      <c r="C22" s="53"/>
      <c r="D22" s="53"/>
      <c r="E22" s="53"/>
      <c r="F22" s="53"/>
      <c r="G22" s="53"/>
      <c r="H22" s="53"/>
      <c r="I22" s="53"/>
      <c r="J22" s="53"/>
      <c r="K22" s="53"/>
      <c r="L22" s="53"/>
      <c r="M22" s="53"/>
      <c r="N22" s="53"/>
      <c r="O22" s="53"/>
      <c r="P22" s="53"/>
      <c r="Q22" s="53"/>
      <c r="R22" s="53"/>
      <c r="S22" s="53"/>
    </row>
    <row r="23" spans="1:20" ht="14.25">
      <c r="A23" s="53"/>
      <c r="B23" s="53"/>
      <c r="C23" s="53"/>
      <c r="D23" s="53"/>
      <c r="E23" s="53"/>
      <c r="F23" s="53"/>
      <c r="G23" s="53"/>
      <c r="H23" s="53"/>
      <c r="I23" s="53"/>
      <c r="J23" s="53"/>
      <c r="K23" s="53"/>
      <c r="L23" s="53"/>
      <c r="M23" s="53"/>
      <c r="N23" s="53"/>
      <c r="O23" s="53"/>
      <c r="P23" s="53"/>
      <c r="Q23" s="53"/>
      <c r="R23" s="53"/>
      <c r="S23" s="53"/>
    </row>
    <row r="24" spans="1:20" ht="14.25">
      <c r="A24" s="53"/>
      <c r="B24" s="53"/>
      <c r="C24" s="53"/>
      <c r="D24" s="53"/>
      <c r="E24" s="53"/>
      <c r="F24" s="53"/>
      <c r="G24" s="53"/>
      <c r="H24" s="53"/>
      <c r="I24" s="53"/>
      <c r="J24" s="53"/>
      <c r="K24" s="53"/>
      <c r="L24" s="53"/>
      <c r="M24" s="53"/>
      <c r="N24" s="53"/>
      <c r="O24" s="53"/>
      <c r="P24" s="53"/>
      <c r="Q24" s="53"/>
      <c r="R24" s="53"/>
      <c r="S24" s="53"/>
    </row>
  </sheetData>
  <mergeCells count="29">
    <mergeCell ref="B4:I4"/>
    <mergeCell ref="B5:B8"/>
    <mergeCell ref="C5:C8"/>
    <mergeCell ref="D5:D8"/>
    <mergeCell ref="E5:E8"/>
    <mergeCell ref="F5:F8"/>
    <mergeCell ref="K4:S4"/>
    <mergeCell ref="R5:R8"/>
    <mergeCell ref="S5:S8"/>
    <mergeCell ref="J6:J8"/>
    <mergeCell ref="K6:K8"/>
    <mergeCell ref="L6:L8"/>
    <mergeCell ref="P5:P8"/>
    <mergeCell ref="A1:I1"/>
    <mergeCell ref="J1:T1"/>
    <mergeCell ref="T4:T8"/>
    <mergeCell ref="N17:T17"/>
    <mergeCell ref="A19:G19"/>
    <mergeCell ref="A17:G17"/>
    <mergeCell ref="A18:G18"/>
    <mergeCell ref="O5:O8"/>
    <mergeCell ref="Q5:Q8"/>
    <mergeCell ref="G5:G8"/>
    <mergeCell ref="H5:H8"/>
    <mergeCell ref="I5:I8"/>
    <mergeCell ref="M5:M8"/>
    <mergeCell ref="N5:N8"/>
    <mergeCell ref="K5:L5"/>
    <mergeCell ref="A4:A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zoomScaleNormal="100" zoomScaleSheetLayoutView="100" workbookViewId="0">
      <selection sqref="A1:G1"/>
    </sheetView>
  </sheetViews>
  <sheetFormatPr defaultColWidth="8.77734375" defaultRowHeight="13.5"/>
  <cols>
    <col min="1" max="1" width="8.6640625" style="1371" customWidth="1"/>
    <col min="2" max="6" width="9.88671875" style="1371" customWidth="1"/>
    <col min="7" max="7" width="9.88671875" style="1360" customWidth="1"/>
    <col min="8" max="12" width="11.33203125" style="1360" customWidth="1"/>
    <col min="13" max="13" width="10.88671875" style="1371" customWidth="1"/>
    <col min="14" max="248" width="8.77734375" style="1371"/>
    <col min="249" max="249" width="10.33203125" style="1371" customWidth="1"/>
    <col min="250" max="250" width="9.33203125" style="1371" bestFit="1" customWidth="1"/>
    <col min="251" max="254" width="8.5546875" style="1371" bestFit="1" customWidth="1"/>
    <col min="255" max="255" width="7.77734375" style="1371" bestFit="1" customWidth="1"/>
    <col min="256" max="256" width="8.5546875" style="1371" bestFit="1" customWidth="1"/>
    <col min="257" max="260" width="7.77734375" style="1371" bestFit="1" customWidth="1"/>
    <col min="261" max="262" width="8.5546875" style="1371" bestFit="1" customWidth="1"/>
    <col min="263" max="263" width="7.77734375" style="1371" bestFit="1" customWidth="1"/>
    <col min="264" max="264" width="8.5546875" style="1371" bestFit="1" customWidth="1"/>
    <col min="265" max="268" width="7.77734375" style="1371" bestFit="1" customWidth="1"/>
    <col min="269" max="269" width="11.33203125" style="1371" customWidth="1"/>
    <col min="270" max="504" width="8.77734375" style="1371"/>
    <col min="505" max="505" width="10.33203125" style="1371" customWidth="1"/>
    <col min="506" max="506" width="9.33203125" style="1371" bestFit="1" customWidth="1"/>
    <col min="507" max="510" width="8.5546875" style="1371" bestFit="1" customWidth="1"/>
    <col min="511" max="511" width="7.77734375" style="1371" bestFit="1" customWidth="1"/>
    <col min="512" max="512" width="8.5546875" style="1371" bestFit="1" customWidth="1"/>
    <col min="513" max="516" width="7.77734375" style="1371" bestFit="1" customWidth="1"/>
    <col min="517" max="518" width="8.5546875" style="1371" bestFit="1" customWidth="1"/>
    <col min="519" max="519" width="7.77734375" style="1371" bestFit="1" customWidth="1"/>
    <col min="520" max="520" width="8.5546875" style="1371" bestFit="1" customWidth="1"/>
    <col min="521" max="524" width="7.77734375" style="1371" bestFit="1" customWidth="1"/>
    <col min="525" max="525" width="11.33203125" style="1371" customWidth="1"/>
    <col min="526" max="760" width="8.77734375" style="1371"/>
    <col min="761" max="761" width="10.33203125" style="1371" customWidth="1"/>
    <col min="762" max="762" width="9.33203125" style="1371" bestFit="1" customWidth="1"/>
    <col min="763" max="766" width="8.5546875" style="1371" bestFit="1" customWidth="1"/>
    <col min="767" max="767" width="7.77734375" style="1371" bestFit="1" customWidth="1"/>
    <col min="768" max="768" width="8.5546875" style="1371" bestFit="1" customWidth="1"/>
    <col min="769" max="772" width="7.77734375" style="1371" bestFit="1" customWidth="1"/>
    <col min="773" max="774" width="8.5546875" style="1371" bestFit="1" customWidth="1"/>
    <col min="775" max="775" width="7.77734375" style="1371" bestFit="1" customWidth="1"/>
    <col min="776" max="776" width="8.5546875" style="1371" bestFit="1" customWidth="1"/>
    <col min="777" max="780" width="7.77734375" style="1371" bestFit="1" customWidth="1"/>
    <col min="781" max="781" width="11.33203125" style="1371" customWidth="1"/>
    <col min="782" max="1016" width="8.77734375" style="1371"/>
    <col min="1017" max="1017" width="10.33203125" style="1371" customWidth="1"/>
    <col min="1018" max="1018" width="9.33203125" style="1371" bestFit="1" customWidth="1"/>
    <col min="1019" max="1022" width="8.5546875" style="1371" bestFit="1" customWidth="1"/>
    <col min="1023" max="1023" width="7.77734375" style="1371" bestFit="1" customWidth="1"/>
    <col min="1024" max="1024" width="8.5546875" style="1371" bestFit="1" customWidth="1"/>
    <col min="1025" max="1028" width="7.77734375" style="1371" bestFit="1" customWidth="1"/>
    <col min="1029" max="1030" width="8.5546875" style="1371" bestFit="1" customWidth="1"/>
    <col min="1031" max="1031" width="7.77734375" style="1371" bestFit="1" customWidth="1"/>
    <col min="1032" max="1032" width="8.5546875" style="1371" bestFit="1" customWidth="1"/>
    <col min="1033" max="1036" width="7.77734375" style="1371" bestFit="1" customWidth="1"/>
    <col min="1037" max="1037" width="11.33203125" style="1371" customWidth="1"/>
    <col min="1038" max="1272" width="8.77734375" style="1371"/>
    <col min="1273" max="1273" width="10.33203125" style="1371" customWidth="1"/>
    <col min="1274" max="1274" width="9.33203125" style="1371" bestFit="1" customWidth="1"/>
    <col min="1275" max="1278" width="8.5546875" style="1371" bestFit="1" customWidth="1"/>
    <col min="1279" max="1279" width="7.77734375" style="1371" bestFit="1" customWidth="1"/>
    <col min="1280" max="1280" width="8.5546875" style="1371" bestFit="1" customWidth="1"/>
    <col min="1281" max="1284" width="7.77734375" style="1371" bestFit="1" customWidth="1"/>
    <col min="1285" max="1286" width="8.5546875" style="1371" bestFit="1" customWidth="1"/>
    <col min="1287" max="1287" width="7.77734375" style="1371" bestFit="1" customWidth="1"/>
    <col min="1288" max="1288" width="8.5546875" style="1371" bestFit="1" customWidth="1"/>
    <col min="1289" max="1292" width="7.77734375" style="1371" bestFit="1" customWidth="1"/>
    <col min="1293" max="1293" width="11.33203125" style="1371" customWidth="1"/>
    <col min="1294" max="1528" width="8.77734375" style="1371"/>
    <col min="1529" max="1529" width="10.33203125" style="1371" customWidth="1"/>
    <col min="1530" max="1530" width="9.33203125" style="1371" bestFit="1" customWidth="1"/>
    <col min="1531" max="1534" width="8.5546875" style="1371" bestFit="1" customWidth="1"/>
    <col min="1535" max="1535" width="7.77734375" style="1371" bestFit="1" customWidth="1"/>
    <col min="1536" max="1536" width="8.5546875" style="1371" bestFit="1" customWidth="1"/>
    <col min="1537" max="1540" width="7.77734375" style="1371" bestFit="1" customWidth="1"/>
    <col min="1541" max="1542" width="8.5546875" style="1371" bestFit="1" customWidth="1"/>
    <col min="1543" max="1543" width="7.77734375" style="1371" bestFit="1" customWidth="1"/>
    <col min="1544" max="1544" width="8.5546875" style="1371" bestFit="1" customWidth="1"/>
    <col min="1545" max="1548" width="7.77734375" style="1371" bestFit="1" customWidth="1"/>
    <col min="1549" max="1549" width="11.33203125" style="1371" customWidth="1"/>
    <col min="1550" max="1784" width="8.77734375" style="1371"/>
    <col min="1785" max="1785" width="10.33203125" style="1371" customWidth="1"/>
    <col min="1786" max="1786" width="9.33203125" style="1371" bestFit="1" customWidth="1"/>
    <col min="1787" max="1790" width="8.5546875" style="1371" bestFit="1" customWidth="1"/>
    <col min="1791" max="1791" width="7.77734375" style="1371" bestFit="1" customWidth="1"/>
    <col min="1792" max="1792" width="8.5546875" style="1371" bestFit="1" customWidth="1"/>
    <col min="1793" max="1796" width="7.77734375" style="1371" bestFit="1" customWidth="1"/>
    <col min="1797" max="1798" width="8.5546875" style="1371" bestFit="1" customWidth="1"/>
    <col min="1799" max="1799" width="7.77734375" style="1371" bestFit="1" customWidth="1"/>
    <col min="1800" max="1800" width="8.5546875" style="1371" bestFit="1" customWidth="1"/>
    <col min="1801" max="1804" width="7.77734375" style="1371" bestFit="1" customWidth="1"/>
    <col min="1805" max="1805" width="11.33203125" style="1371" customWidth="1"/>
    <col min="1806" max="2040" width="8.77734375" style="1371"/>
    <col min="2041" max="2041" width="10.33203125" style="1371" customWidth="1"/>
    <col min="2042" max="2042" width="9.33203125" style="1371" bestFit="1" customWidth="1"/>
    <col min="2043" max="2046" width="8.5546875" style="1371" bestFit="1" customWidth="1"/>
    <col min="2047" max="2047" width="7.77734375" style="1371" bestFit="1" customWidth="1"/>
    <col min="2048" max="2048" width="8.5546875" style="1371" bestFit="1" customWidth="1"/>
    <col min="2049" max="2052" width="7.77734375" style="1371" bestFit="1" customWidth="1"/>
    <col min="2053" max="2054" width="8.5546875" style="1371" bestFit="1" customWidth="1"/>
    <col min="2055" max="2055" width="7.77734375" style="1371" bestFit="1" customWidth="1"/>
    <col min="2056" max="2056" width="8.5546875" style="1371" bestFit="1" customWidth="1"/>
    <col min="2057" max="2060" width="7.77734375" style="1371" bestFit="1" customWidth="1"/>
    <col min="2061" max="2061" width="11.33203125" style="1371" customWidth="1"/>
    <col min="2062" max="2296" width="8.77734375" style="1371"/>
    <col min="2297" max="2297" width="10.33203125" style="1371" customWidth="1"/>
    <col min="2298" max="2298" width="9.33203125" style="1371" bestFit="1" customWidth="1"/>
    <col min="2299" max="2302" width="8.5546875" style="1371" bestFit="1" customWidth="1"/>
    <col min="2303" max="2303" width="7.77734375" style="1371" bestFit="1" customWidth="1"/>
    <col min="2304" max="2304" width="8.5546875" style="1371" bestFit="1" customWidth="1"/>
    <col min="2305" max="2308" width="7.77734375" style="1371" bestFit="1" customWidth="1"/>
    <col min="2309" max="2310" width="8.5546875" style="1371" bestFit="1" customWidth="1"/>
    <col min="2311" max="2311" width="7.77734375" style="1371" bestFit="1" customWidth="1"/>
    <col min="2312" max="2312" width="8.5546875" style="1371" bestFit="1" customWidth="1"/>
    <col min="2313" max="2316" width="7.77734375" style="1371" bestFit="1" customWidth="1"/>
    <col min="2317" max="2317" width="11.33203125" style="1371" customWidth="1"/>
    <col min="2318" max="2552" width="8.77734375" style="1371"/>
    <col min="2553" max="2553" width="10.33203125" style="1371" customWidth="1"/>
    <col min="2554" max="2554" width="9.33203125" style="1371" bestFit="1" customWidth="1"/>
    <col min="2555" max="2558" width="8.5546875" style="1371" bestFit="1" customWidth="1"/>
    <col min="2559" max="2559" width="7.77734375" style="1371" bestFit="1" customWidth="1"/>
    <col min="2560" max="2560" width="8.5546875" style="1371" bestFit="1" customWidth="1"/>
    <col min="2561" max="2564" width="7.77734375" style="1371" bestFit="1" customWidth="1"/>
    <col min="2565" max="2566" width="8.5546875" style="1371" bestFit="1" customWidth="1"/>
    <col min="2567" max="2567" width="7.77734375" style="1371" bestFit="1" customWidth="1"/>
    <col min="2568" max="2568" width="8.5546875" style="1371" bestFit="1" customWidth="1"/>
    <col min="2569" max="2572" width="7.77734375" style="1371" bestFit="1" customWidth="1"/>
    <col min="2573" max="2573" width="11.33203125" style="1371" customWidth="1"/>
    <col min="2574" max="2808" width="8.77734375" style="1371"/>
    <col min="2809" max="2809" width="10.33203125" style="1371" customWidth="1"/>
    <col min="2810" max="2810" width="9.33203125" style="1371" bestFit="1" customWidth="1"/>
    <col min="2811" max="2814" width="8.5546875" style="1371" bestFit="1" customWidth="1"/>
    <col min="2815" max="2815" width="7.77734375" style="1371" bestFit="1" customWidth="1"/>
    <col min="2816" max="2816" width="8.5546875" style="1371" bestFit="1" customWidth="1"/>
    <col min="2817" max="2820" width="7.77734375" style="1371" bestFit="1" customWidth="1"/>
    <col min="2821" max="2822" width="8.5546875" style="1371" bestFit="1" customWidth="1"/>
    <col min="2823" max="2823" width="7.77734375" style="1371" bestFit="1" customWidth="1"/>
    <col min="2824" max="2824" width="8.5546875" style="1371" bestFit="1" customWidth="1"/>
    <col min="2825" max="2828" width="7.77734375" style="1371" bestFit="1" customWidth="1"/>
    <col min="2829" max="2829" width="11.33203125" style="1371" customWidth="1"/>
    <col min="2830" max="3064" width="8.77734375" style="1371"/>
    <col min="3065" max="3065" width="10.33203125" style="1371" customWidth="1"/>
    <col min="3066" max="3066" width="9.33203125" style="1371" bestFit="1" customWidth="1"/>
    <col min="3067" max="3070" width="8.5546875" style="1371" bestFit="1" customWidth="1"/>
    <col min="3071" max="3071" width="7.77734375" style="1371" bestFit="1" customWidth="1"/>
    <col min="3072" max="3072" width="8.5546875" style="1371" bestFit="1" customWidth="1"/>
    <col min="3073" max="3076" width="7.77734375" style="1371" bestFit="1" customWidth="1"/>
    <col min="3077" max="3078" width="8.5546875" style="1371" bestFit="1" customWidth="1"/>
    <col min="3079" max="3079" width="7.77734375" style="1371" bestFit="1" customWidth="1"/>
    <col min="3080" max="3080" width="8.5546875" style="1371" bestFit="1" customWidth="1"/>
    <col min="3081" max="3084" width="7.77734375" style="1371" bestFit="1" customWidth="1"/>
    <col min="3085" max="3085" width="11.33203125" style="1371" customWidth="1"/>
    <col min="3086" max="3320" width="8.77734375" style="1371"/>
    <col min="3321" max="3321" width="10.33203125" style="1371" customWidth="1"/>
    <col min="3322" max="3322" width="9.33203125" style="1371" bestFit="1" customWidth="1"/>
    <col min="3323" max="3326" width="8.5546875" style="1371" bestFit="1" customWidth="1"/>
    <col min="3327" max="3327" width="7.77734375" style="1371" bestFit="1" customWidth="1"/>
    <col min="3328" max="3328" width="8.5546875" style="1371" bestFit="1" customWidth="1"/>
    <col min="3329" max="3332" width="7.77734375" style="1371" bestFit="1" customWidth="1"/>
    <col min="3333" max="3334" width="8.5546875" style="1371" bestFit="1" customWidth="1"/>
    <col min="3335" max="3335" width="7.77734375" style="1371" bestFit="1" customWidth="1"/>
    <col min="3336" max="3336" width="8.5546875" style="1371" bestFit="1" customWidth="1"/>
    <col min="3337" max="3340" width="7.77734375" style="1371" bestFit="1" customWidth="1"/>
    <col min="3341" max="3341" width="11.33203125" style="1371" customWidth="1"/>
    <col min="3342" max="3576" width="8.77734375" style="1371"/>
    <col min="3577" max="3577" width="10.33203125" style="1371" customWidth="1"/>
    <col min="3578" max="3578" width="9.33203125" style="1371" bestFit="1" customWidth="1"/>
    <col min="3579" max="3582" width="8.5546875" style="1371" bestFit="1" customWidth="1"/>
    <col min="3583" max="3583" width="7.77734375" style="1371" bestFit="1" customWidth="1"/>
    <col min="3584" max="3584" width="8.5546875" style="1371" bestFit="1" customWidth="1"/>
    <col min="3585" max="3588" width="7.77734375" style="1371" bestFit="1" customWidth="1"/>
    <col min="3589" max="3590" width="8.5546875" style="1371" bestFit="1" customWidth="1"/>
    <col min="3591" max="3591" width="7.77734375" style="1371" bestFit="1" customWidth="1"/>
    <col min="3592" max="3592" width="8.5546875" style="1371" bestFit="1" customWidth="1"/>
    <col min="3593" max="3596" width="7.77734375" style="1371" bestFit="1" customWidth="1"/>
    <col min="3597" max="3597" width="11.33203125" style="1371" customWidth="1"/>
    <col min="3598" max="3832" width="8.77734375" style="1371"/>
    <col min="3833" max="3833" width="10.33203125" style="1371" customWidth="1"/>
    <col min="3834" max="3834" width="9.33203125" style="1371" bestFit="1" customWidth="1"/>
    <col min="3835" max="3838" width="8.5546875" style="1371" bestFit="1" customWidth="1"/>
    <col min="3839" max="3839" width="7.77734375" style="1371" bestFit="1" customWidth="1"/>
    <col min="3840" max="3840" width="8.5546875" style="1371" bestFit="1" customWidth="1"/>
    <col min="3841" max="3844" width="7.77734375" style="1371" bestFit="1" customWidth="1"/>
    <col min="3845" max="3846" width="8.5546875" style="1371" bestFit="1" customWidth="1"/>
    <col min="3847" max="3847" width="7.77734375" style="1371" bestFit="1" customWidth="1"/>
    <col min="3848" max="3848" width="8.5546875" style="1371" bestFit="1" customWidth="1"/>
    <col min="3849" max="3852" width="7.77734375" style="1371" bestFit="1" customWidth="1"/>
    <col min="3853" max="3853" width="11.33203125" style="1371" customWidth="1"/>
    <col min="3854" max="4088" width="8.77734375" style="1371"/>
    <col min="4089" max="4089" width="10.33203125" style="1371" customWidth="1"/>
    <col min="4090" max="4090" width="9.33203125" style="1371" bestFit="1" customWidth="1"/>
    <col min="4091" max="4094" width="8.5546875" style="1371" bestFit="1" customWidth="1"/>
    <col min="4095" max="4095" width="7.77734375" style="1371" bestFit="1" customWidth="1"/>
    <col min="4096" max="4096" width="8.5546875" style="1371" bestFit="1" customWidth="1"/>
    <col min="4097" max="4100" width="7.77734375" style="1371" bestFit="1" customWidth="1"/>
    <col min="4101" max="4102" width="8.5546875" style="1371" bestFit="1" customWidth="1"/>
    <col min="4103" max="4103" width="7.77734375" style="1371" bestFit="1" customWidth="1"/>
    <col min="4104" max="4104" width="8.5546875" style="1371" bestFit="1" customWidth="1"/>
    <col min="4105" max="4108" width="7.77734375" style="1371" bestFit="1" customWidth="1"/>
    <col min="4109" max="4109" width="11.33203125" style="1371" customWidth="1"/>
    <col min="4110" max="4344" width="8.77734375" style="1371"/>
    <col min="4345" max="4345" width="10.33203125" style="1371" customWidth="1"/>
    <col min="4346" max="4346" width="9.33203125" style="1371" bestFit="1" customWidth="1"/>
    <col min="4347" max="4350" width="8.5546875" style="1371" bestFit="1" customWidth="1"/>
    <col min="4351" max="4351" width="7.77734375" style="1371" bestFit="1" customWidth="1"/>
    <col min="4352" max="4352" width="8.5546875" style="1371" bestFit="1" customWidth="1"/>
    <col min="4353" max="4356" width="7.77734375" style="1371" bestFit="1" customWidth="1"/>
    <col min="4357" max="4358" width="8.5546875" style="1371" bestFit="1" customWidth="1"/>
    <col min="4359" max="4359" width="7.77734375" style="1371" bestFit="1" customWidth="1"/>
    <col min="4360" max="4360" width="8.5546875" style="1371" bestFit="1" customWidth="1"/>
    <col min="4361" max="4364" width="7.77734375" style="1371" bestFit="1" customWidth="1"/>
    <col min="4365" max="4365" width="11.33203125" style="1371" customWidth="1"/>
    <col min="4366" max="4600" width="8.77734375" style="1371"/>
    <col min="4601" max="4601" width="10.33203125" style="1371" customWidth="1"/>
    <col min="4602" max="4602" width="9.33203125" style="1371" bestFit="1" customWidth="1"/>
    <col min="4603" max="4606" width="8.5546875" style="1371" bestFit="1" customWidth="1"/>
    <col min="4607" max="4607" width="7.77734375" style="1371" bestFit="1" customWidth="1"/>
    <col min="4608" max="4608" width="8.5546875" style="1371" bestFit="1" customWidth="1"/>
    <col min="4609" max="4612" width="7.77734375" style="1371" bestFit="1" customWidth="1"/>
    <col min="4613" max="4614" width="8.5546875" style="1371" bestFit="1" customWidth="1"/>
    <col min="4615" max="4615" width="7.77734375" style="1371" bestFit="1" customWidth="1"/>
    <col min="4616" max="4616" width="8.5546875" style="1371" bestFit="1" customWidth="1"/>
    <col min="4617" max="4620" width="7.77734375" style="1371" bestFit="1" customWidth="1"/>
    <col min="4621" max="4621" width="11.33203125" style="1371" customWidth="1"/>
    <col min="4622" max="4856" width="8.77734375" style="1371"/>
    <col min="4857" max="4857" width="10.33203125" style="1371" customWidth="1"/>
    <col min="4858" max="4858" width="9.33203125" style="1371" bestFit="1" customWidth="1"/>
    <col min="4859" max="4862" width="8.5546875" style="1371" bestFit="1" customWidth="1"/>
    <col min="4863" max="4863" width="7.77734375" style="1371" bestFit="1" customWidth="1"/>
    <col min="4864" max="4864" width="8.5546875" style="1371" bestFit="1" customWidth="1"/>
    <col min="4865" max="4868" width="7.77734375" style="1371" bestFit="1" customWidth="1"/>
    <col min="4869" max="4870" width="8.5546875" style="1371" bestFit="1" customWidth="1"/>
    <col min="4871" max="4871" width="7.77734375" style="1371" bestFit="1" customWidth="1"/>
    <col min="4872" max="4872" width="8.5546875" style="1371" bestFit="1" customWidth="1"/>
    <col min="4873" max="4876" width="7.77734375" style="1371" bestFit="1" customWidth="1"/>
    <col min="4877" max="4877" width="11.33203125" style="1371" customWidth="1"/>
    <col min="4878" max="5112" width="8.77734375" style="1371"/>
    <col min="5113" max="5113" width="10.33203125" style="1371" customWidth="1"/>
    <col min="5114" max="5114" width="9.33203125" style="1371" bestFit="1" customWidth="1"/>
    <col min="5115" max="5118" width="8.5546875" style="1371" bestFit="1" customWidth="1"/>
    <col min="5119" max="5119" width="7.77734375" style="1371" bestFit="1" customWidth="1"/>
    <col min="5120" max="5120" width="8.5546875" style="1371" bestFit="1" customWidth="1"/>
    <col min="5121" max="5124" width="7.77734375" style="1371" bestFit="1" customWidth="1"/>
    <col min="5125" max="5126" width="8.5546875" style="1371" bestFit="1" customWidth="1"/>
    <col min="5127" max="5127" width="7.77734375" style="1371" bestFit="1" customWidth="1"/>
    <col min="5128" max="5128" width="8.5546875" style="1371" bestFit="1" customWidth="1"/>
    <col min="5129" max="5132" width="7.77734375" style="1371" bestFit="1" customWidth="1"/>
    <col min="5133" max="5133" width="11.33203125" style="1371" customWidth="1"/>
    <col min="5134" max="5368" width="8.77734375" style="1371"/>
    <col min="5369" max="5369" width="10.33203125" style="1371" customWidth="1"/>
    <col min="5370" max="5370" width="9.33203125" style="1371" bestFit="1" customWidth="1"/>
    <col min="5371" max="5374" width="8.5546875" style="1371" bestFit="1" customWidth="1"/>
    <col min="5375" max="5375" width="7.77734375" style="1371" bestFit="1" customWidth="1"/>
    <col min="5376" max="5376" width="8.5546875" style="1371" bestFit="1" customWidth="1"/>
    <col min="5377" max="5380" width="7.77734375" style="1371" bestFit="1" customWidth="1"/>
    <col min="5381" max="5382" width="8.5546875" style="1371" bestFit="1" customWidth="1"/>
    <col min="5383" max="5383" width="7.77734375" style="1371" bestFit="1" customWidth="1"/>
    <col min="5384" max="5384" width="8.5546875" style="1371" bestFit="1" customWidth="1"/>
    <col min="5385" max="5388" width="7.77734375" style="1371" bestFit="1" customWidth="1"/>
    <col min="5389" max="5389" width="11.33203125" style="1371" customWidth="1"/>
    <col min="5390" max="5624" width="8.77734375" style="1371"/>
    <col min="5625" max="5625" width="10.33203125" style="1371" customWidth="1"/>
    <col min="5626" max="5626" width="9.33203125" style="1371" bestFit="1" customWidth="1"/>
    <col min="5627" max="5630" width="8.5546875" style="1371" bestFit="1" customWidth="1"/>
    <col min="5631" max="5631" width="7.77734375" style="1371" bestFit="1" customWidth="1"/>
    <col min="5632" max="5632" width="8.5546875" style="1371" bestFit="1" customWidth="1"/>
    <col min="5633" max="5636" width="7.77734375" style="1371" bestFit="1" customWidth="1"/>
    <col min="5637" max="5638" width="8.5546875" style="1371" bestFit="1" customWidth="1"/>
    <col min="5639" max="5639" width="7.77734375" style="1371" bestFit="1" customWidth="1"/>
    <col min="5640" max="5640" width="8.5546875" style="1371" bestFit="1" customWidth="1"/>
    <col min="5641" max="5644" width="7.77734375" style="1371" bestFit="1" customWidth="1"/>
    <col min="5645" max="5645" width="11.33203125" style="1371" customWidth="1"/>
    <col min="5646" max="5880" width="8.77734375" style="1371"/>
    <col min="5881" max="5881" width="10.33203125" style="1371" customWidth="1"/>
    <col min="5882" max="5882" width="9.33203125" style="1371" bestFit="1" customWidth="1"/>
    <col min="5883" max="5886" width="8.5546875" style="1371" bestFit="1" customWidth="1"/>
    <col min="5887" max="5887" width="7.77734375" style="1371" bestFit="1" customWidth="1"/>
    <col min="5888" max="5888" width="8.5546875" style="1371" bestFit="1" customWidth="1"/>
    <col min="5889" max="5892" width="7.77734375" style="1371" bestFit="1" customWidth="1"/>
    <col min="5893" max="5894" width="8.5546875" style="1371" bestFit="1" customWidth="1"/>
    <col min="5895" max="5895" width="7.77734375" style="1371" bestFit="1" customWidth="1"/>
    <col min="5896" max="5896" width="8.5546875" style="1371" bestFit="1" customWidth="1"/>
    <col min="5897" max="5900" width="7.77734375" style="1371" bestFit="1" customWidth="1"/>
    <col min="5901" max="5901" width="11.33203125" style="1371" customWidth="1"/>
    <col min="5902" max="6136" width="8.77734375" style="1371"/>
    <col min="6137" max="6137" width="10.33203125" style="1371" customWidth="1"/>
    <col min="6138" max="6138" width="9.33203125" style="1371" bestFit="1" customWidth="1"/>
    <col min="6139" max="6142" width="8.5546875" style="1371" bestFit="1" customWidth="1"/>
    <col min="6143" max="6143" width="7.77734375" style="1371" bestFit="1" customWidth="1"/>
    <col min="6144" max="6144" width="8.5546875" style="1371" bestFit="1" customWidth="1"/>
    <col min="6145" max="6148" width="7.77734375" style="1371" bestFit="1" customWidth="1"/>
    <col min="6149" max="6150" width="8.5546875" style="1371" bestFit="1" customWidth="1"/>
    <col min="6151" max="6151" width="7.77734375" style="1371" bestFit="1" customWidth="1"/>
    <col min="6152" max="6152" width="8.5546875" style="1371" bestFit="1" customWidth="1"/>
    <col min="6153" max="6156" width="7.77734375" style="1371" bestFit="1" customWidth="1"/>
    <col min="6157" max="6157" width="11.33203125" style="1371" customWidth="1"/>
    <col min="6158" max="6392" width="8.77734375" style="1371"/>
    <col min="6393" max="6393" width="10.33203125" style="1371" customWidth="1"/>
    <col min="6394" max="6394" width="9.33203125" style="1371" bestFit="1" customWidth="1"/>
    <col min="6395" max="6398" width="8.5546875" style="1371" bestFit="1" customWidth="1"/>
    <col min="6399" max="6399" width="7.77734375" style="1371" bestFit="1" customWidth="1"/>
    <col min="6400" max="6400" width="8.5546875" style="1371" bestFit="1" customWidth="1"/>
    <col min="6401" max="6404" width="7.77734375" style="1371" bestFit="1" customWidth="1"/>
    <col min="6405" max="6406" width="8.5546875" style="1371" bestFit="1" customWidth="1"/>
    <col min="6407" max="6407" width="7.77734375" style="1371" bestFit="1" customWidth="1"/>
    <col min="6408" max="6408" width="8.5546875" style="1371" bestFit="1" customWidth="1"/>
    <col min="6409" max="6412" width="7.77734375" style="1371" bestFit="1" customWidth="1"/>
    <col min="6413" max="6413" width="11.33203125" style="1371" customWidth="1"/>
    <col min="6414" max="6648" width="8.77734375" style="1371"/>
    <col min="6649" max="6649" width="10.33203125" style="1371" customWidth="1"/>
    <col min="6650" max="6650" width="9.33203125" style="1371" bestFit="1" customWidth="1"/>
    <col min="6651" max="6654" width="8.5546875" style="1371" bestFit="1" customWidth="1"/>
    <col min="6655" max="6655" width="7.77734375" style="1371" bestFit="1" customWidth="1"/>
    <col min="6656" max="6656" width="8.5546875" style="1371" bestFit="1" customWidth="1"/>
    <col min="6657" max="6660" width="7.77734375" style="1371" bestFit="1" customWidth="1"/>
    <col min="6661" max="6662" width="8.5546875" style="1371" bestFit="1" customWidth="1"/>
    <col min="6663" max="6663" width="7.77734375" style="1371" bestFit="1" customWidth="1"/>
    <col min="6664" max="6664" width="8.5546875" style="1371" bestFit="1" customWidth="1"/>
    <col min="6665" max="6668" width="7.77734375" style="1371" bestFit="1" customWidth="1"/>
    <col min="6669" max="6669" width="11.33203125" style="1371" customWidth="1"/>
    <col min="6670" max="6904" width="8.77734375" style="1371"/>
    <col min="6905" max="6905" width="10.33203125" style="1371" customWidth="1"/>
    <col min="6906" max="6906" width="9.33203125" style="1371" bestFit="1" customWidth="1"/>
    <col min="6907" max="6910" width="8.5546875" style="1371" bestFit="1" customWidth="1"/>
    <col min="6911" max="6911" width="7.77734375" style="1371" bestFit="1" customWidth="1"/>
    <col min="6912" max="6912" width="8.5546875" style="1371" bestFit="1" customWidth="1"/>
    <col min="6913" max="6916" width="7.77734375" style="1371" bestFit="1" customWidth="1"/>
    <col min="6917" max="6918" width="8.5546875" style="1371" bestFit="1" customWidth="1"/>
    <col min="6919" max="6919" width="7.77734375" style="1371" bestFit="1" customWidth="1"/>
    <col min="6920" max="6920" width="8.5546875" style="1371" bestFit="1" customWidth="1"/>
    <col min="6921" max="6924" width="7.77734375" style="1371" bestFit="1" customWidth="1"/>
    <col min="6925" max="6925" width="11.33203125" style="1371" customWidth="1"/>
    <col min="6926" max="7160" width="8.77734375" style="1371"/>
    <col min="7161" max="7161" width="10.33203125" style="1371" customWidth="1"/>
    <col min="7162" max="7162" width="9.33203125" style="1371" bestFit="1" customWidth="1"/>
    <col min="7163" max="7166" width="8.5546875" style="1371" bestFit="1" customWidth="1"/>
    <col min="7167" max="7167" width="7.77734375" style="1371" bestFit="1" customWidth="1"/>
    <col min="7168" max="7168" width="8.5546875" style="1371" bestFit="1" customWidth="1"/>
    <col min="7169" max="7172" width="7.77734375" style="1371" bestFit="1" customWidth="1"/>
    <col min="7173" max="7174" width="8.5546875" style="1371" bestFit="1" customWidth="1"/>
    <col min="7175" max="7175" width="7.77734375" style="1371" bestFit="1" customWidth="1"/>
    <col min="7176" max="7176" width="8.5546875" style="1371" bestFit="1" customWidth="1"/>
    <col min="7177" max="7180" width="7.77734375" style="1371" bestFit="1" customWidth="1"/>
    <col min="7181" max="7181" width="11.33203125" style="1371" customWidth="1"/>
    <col min="7182" max="7416" width="8.77734375" style="1371"/>
    <col min="7417" max="7417" width="10.33203125" style="1371" customWidth="1"/>
    <col min="7418" max="7418" width="9.33203125" style="1371" bestFit="1" customWidth="1"/>
    <col min="7419" max="7422" width="8.5546875" style="1371" bestFit="1" customWidth="1"/>
    <col min="7423" max="7423" width="7.77734375" style="1371" bestFit="1" customWidth="1"/>
    <col min="7424" max="7424" width="8.5546875" style="1371" bestFit="1" customWidth="1"/>
    <col min="7425" max="7428" width="7.77734375" style="1371" bestFit="1" customWidth="1"/>
    <col min="7429" max="7430" width="8.5546875" style="1371" bestFit="1" customWidth="1"/>
    <col min="7431" max="7431" width="7.77734375" style="1371" bestFit="1" customWidth="1"/>
    <col min="7432" max="7432" width="8.5546875" style="1371" bestFit="1" customWidth="1"/>
    <col min="7433" max="7436" width="7.77734375" style="1371" bestFit="1" customWidth="1"/>
    <col min="7437" max="7437" width="11.33203125" style="1371" customWidth="1"/>
    <col min="7438" max="7672" width="8.77734375" style="1371"/>
    <col min="7673" max="7673" width="10.33203125" style="1371" customWidth="1"/>
    <col min="7674" max="7674" width="9.33203125" style="1371" bestFit="1" customWidth="1"/>
    <col min="7675" max="7678" width="8.5546875" style="1371" bestFit="1" customWidth="1"/>
    <col min="7679" max="7679" width="7.77734375" style="1371" bestFit="1" customWidth="1"/>
    <col min="7680" max="7680" width="8.5546875" style="1371" bestFit="1" customWidth="1"/>
    <col min="7681" max="7684" width="7.77734375" style="1371" bestFit="1" customWidth="1"/>
    <col min="7685" max="7686" width="8.5546875" style="1371" bestFit="1" customWidth="1"/>
    <col min="7687" max="7687" width="7.77734375" style="1371" bestFit="1" customWidth="1"/>
    <col min="7688" max="7688" width="8.5546875" style="1371" bestFit="1" customWidth="1"/>
    <col min="7689" max="7692" width="7.77734375" style="1371" bestFit="1" customWidth="1"/>
    <col min="7693" max="7693" width="11.33203125" style="1371" customWidth="1"/>
    <col min="7694" max="7928" width="8.77734375" style="1371"/>
    <col min="7929" max="7929" width="10.33203125" style="1371" customWidth="1"/>
    <col min="7930" max="7930" width="9.33203125" style="1371" bestFit="1" customWidth="1"/>
    <col min="7931" max="7934" width="8.5546875" style="1371" bestFit="1" customWidth="1"/>
    <col min="7935" max="7935" width="7.77734375" style="1371" bestFit="1" customWidth="1"/>
    <col min="7936" max="7936" width="8.5546875" style="1371" bestFit="1" customWidth="1"/>
    <col min="7937" max="7940" width="7.77734375" style="1371" bestFit="1" customWidth="1"/>
    <col min="7941" max="7942" width="8.5546875" style="1371" bestFit="1" customWidth="1"/>
    <col min="7943" max="7943" width="7.77734375" style="1371" bestFit="1" customWidth="1"/>
    <col min="7944" max="7944" width="8.5546875" style="1371" bestFit="1" customWidth="1"/>
    <col min="7945" max="7948" width="7.77734375" style="1371" bestFit="1" customWidth="1"/>
    <col min="7949" max="7949" width="11.33203125" style="1371" customWidth="1"/>
    <col min="7950" max="8184" width="8.77734375" style="1371"/>
    <col min="8185" max="8185" width="10.33203125" style="1371" customWidth="1"/>
    <col min="8186" max="8186" width="9.33203125" style="1371" bestFit="1" customWidth="1"/>
    <col min="8187" max="8190" width="8.5546875" style="1371" bestFit="1" customWidth="1"/>
    <col min="8191" max="8191" width="7.77734375" style="1371" bestFit="1" customWidth="1"/>
    <col min="8192" max="8192" width="8.5546875" style="1371" bestFit="1" customWidth="1"/>
    <col min="8193" max="8196" width="7.77734375" style="1371" bestFit="1" customWidth="1"/>
    <col min="8197" max="8198" width="8.5546875" style="1371" bestFit="1" customWidth="1"/>
    <col min="8199" max="8199" width="7.77734375" style="1371" bestFit="1" customWidth="1"/>
    <col min="8200" max="8200" width="8.5546875" style="1371" bestFit="1" customWidth="1"/>
    <col min="8201" max="8204" width="7.77734375" style="1371" bestFit="1" customWidth="1"/>
    <col min="8205" max="8205" width="11.33203125" style="1371" customWidth="1"/>
    <col min="8206" max="8440" width="8.77734375" style="1371"/>
    <col min="8441" max="8441" width="10.33203125" style="1371" customWidth="1"/>
    <col min="8442" max="8442" width="9.33203125" style="1371" bestFit="1" customWidth="1"/>
    <col min="8443" max="8446" width="8.5546875" style="1371" bestFit="1" customWidth="1"/>
    <col min="8447" max="8447" width="7.77734375" style="1371" bestFit="1" customWidth="1"/>
    <col min="8448" max="8448" width="8.5546875" style="1371" bestFit="1" customWidth="1"/>
    <col min="8449" max="8452" width="7.77734375" style="1371" bestFit="1" customWidth="1"/>
    <col min="8453" max="8454" width="8.5546875" style="1371" bestFit="1" customWidth="1"/>
    <col min="8455" max="8455" width="7.77734375" style="1371" bestFit="1" customWidth="1"/>
    <col min="8456" max="8456" width="8.5546875" style="1371" bestFit="1" customWidth="1"/>
    <col min="8457" max="8460" width="7.77734375" style="1371" bestFit="1" customWidth="1"/>
    <col min="8461" max="8461" width="11.33203125" style="1371" customWidth="1"/>
    <col min="8462" max="8696" width="8.77734375" style="1371"/>
    <col min="8697" max="8697" width="10.33203125" style="1371" customWidth="1"/>
    <col min="8698" max="8698" width="9.33203125" style="1371" bestFit="1" customWidth="1"/>
    <col min="8699" max="8702" width="8.5546875" style="1371" bestFit="1" customWidth="1"/>
    <col min="8703" max="8703" width="7.77734375" style="1371" bestFit="1" customWidth="1"/>
    <col min="8704" max="8704" width="8.5546875" style="1371" bestFit="1" customWidth="1"/>
    <col min="8705" max="8708" width="7.77734375" style="1371" bestFit="1" customWidth="1"/>
    <col min="8709" max="8710" width="8.5546875" style="1371" bestFit="1" customWidth="1"/>
    <col min="8711" max="8711" width="7.77734375" style="1371" bestFit="1" customWidth="1"/>
    <col min="8712" max="8712" width="8.5546875" style="1371" bestFit="1" customWidth="1"/>
    <col min="8713" max="8716" width="7.77734375" style="1371" bestFit="1" customWidth="1"/>
    <col min="8717" max="8717" width="11.33203125" style="1371" customWidth="1"/>
    <col min="8718" max="8952" width="8.77734375" style="1371"/>
    <col min="8953" max="8953" width="10.33203125" style="1371" customWidth="1"/>
    <col min="8954" max="8954" width="9.33203125" style="1371" bestFit="1" customWidth="1"/>
    <col min="8955" max="8958" width="8.5546875" style="1371" bestFit="1" customWidth="1"/>
    <col min="8959" max="8959" width="7.77734375" style="1371" bestFit="1" customWidth="1"/>
    <col min="8960" max="8960" width="8.5546875" style="1371" bestFit="1" customWidth="1"/>
    <col min="8961" max="8964" width="7.77734375" style="1371" bestFit="1" customWidth="1"/>
    <col min="8965" max="8966" width="8.5546875" style="1371" bestFit="1" customWidth="1"/>
    <col min="8967" max="8967" width="7.77734375" style="1371" bestFit="1" customWidth="1"/>
    <col min="8968" max="8968" width="8.5546875" style="1371" bestFit="1" customWidth="1"/>
    <col min="8969" max="8972" width="7.77734375" style="1371" bestFit="1" customWidth="1"/>
    <col min="8973" max="8973" width="11.33203125" style="1371" customWidth="1"/>
    <col min="8974" max="9208" width="8.77734375" style="1371"/>
    <col min="9209" max="9209" width="10.33203125" style="1371" customWidth="1"/>
    <col min="9210" max="9210" width="9.33203125" style="1371" bestFit="1" customWidth="1"/>
    <col min="9211" max="9214" width="8.5546875" style="1371" bestFit="1" customWidth="1"/>
    <col min="9215" max="9215" width="7.77734375" style="1371" bestFit="1" customWidth="1"/>
    <col min="9216" max="9216" width="8.5546875" style="1371" bestFit="1" customWidth="1"/>
    <col min="9217" max="9220" width="7.77734375" style="1371" bestFit="1" customWidth="1"/>
    <col min="9221" max="9222" width="8.5546875" style="1371" bestFit="1" customWidth="1"/>
    <col min="9223" max="9223" width="7.77734375" style="1371" bestFit="1" customWidth="1"/>
    <col min="9224" max="9224" width="8.5546875" style="1371" bestFit="1" customWidth="1"/>
    <col min="9225" max="9228" width="7.77734375" style="1371" bestFit="1" customWidth="1"/>
    <col min="9229" max="9229" width="11.33203125" style="1371" customWidth="1"/>
    <col min="9230" max="9464" width="8.77734375" style="1371"/>
    <col min="9465" max="9465" width="10.33203125" style="1371" customWidth="1"/>
    <col min="9466" max="9466" width="9.33203125" style="1371" bestFit="1" customWidth="1"/>
    <col min="9467" max="9470" width="8.5546875" style="1371" bestFit="1" customWidth="1"/>
    <col min="9471" max="9471" width="7.77734375" style="1371" bestFit="1" customWidth="1"/>
    <col min="9472" max="9472" width="8.5546875" style="1371" bestFit="1" customWidth="1"/>
    <col min="9473" max="9476" width="7.77734375" style="1371" bestFit="1" customWidth="1"/>
    <col min="9477" max="9478" width="8.5546875" style="1371" bestFit="1" customWidth="1"/>
    <col min="9479" max="9479" width="7.77734375" style="1371" bestFit="1" customWidth="1"/>
    <col min="9480" max="9480" width="8.5546875" style="1371" bestFit="1" customWidth="1"/>
    <col min="9481" max="9484" width="7.77734375" style="1371" bestFit="1" customWidth="1"/>
    <col min="9485" max="9485" width="11.33203125" style="1371" customWidth="1"/>
    <col min="9486" max="9720" width="8.77734375" style="1371"/>
    <col min="9721" max="9721" width="10.33203125" style="1371" customWidth="1"/>
    <col min="9722" max="9722" width="9.33203125" style="1371" bestFit="1" customWidth="1"/>
    <col min="9723" max="9726" width="8.5546875" style="1371" bestFit="1" customWidth="1"/>
    <col min="9727" max="9727" width="7.77734375" style="1371" bestFit="1" customWidth="1"/>
    <col min="9728" max="9728" width="8.5546875" style="1371" bestFit="1" customWidth="1"/>
    <col min="9729" max="9732" width="7.77734375" style="1371" bestFit="1" customWidth="1"/>
    <col min="9733" max="9734" width="8.5546875" style="1371" bestFit="1" customWidth="1"/>
    <col min="9735" max="9735" width="7.77734375" style="1371" bestFit="1" customWidth="1"/>
    <col min="9736" max="9736" width="8.5546875" style="1371" bestFit="1" customWidth="1"/>
    <col min="9737" max="9740" width="7.77734375" style="1371" bestFit="1" customWidth="1"/>
    <col min="9741" max="9741" width="11.33203125" style="1371" customWidth="1"/>
    <col min="9742" max="9976" width="8.77734375" style="1371"/>
    <col min="9977" max="9977" width="10.33203125" style="1371" customWidth="1"/>
    <col min="9978" max="9978" width="9.33203125" style="1371" bestFit="1" customWidth="1"/>
    <col min="9979" max="9982" width="8.5546875" style="1371" bestFit="1" customWidth="1"/>
    <col min="9983" max="9983" width="7.77734375" style="1371" bestFit="1" customWidth="1"/>
    <col min="9984" max="9984" width="8.5546875" style="1371" bestFit="1" customWidth="1"/>
    <col min="9985" max="9988" width="7.77734375" style="1371" bestFit="1" customWidth="1"/>
    <col min="9989" max="9990" width="8.5546875" style="1371" bestFit="1" customWidth="1"/>
    <col min="9991" max="9991" width="7.77734375" style="1371" bestFit="1" customWidth="1"/>
    <col min="9992" max="9992" width="8.5546875" style="1371" bestFit="1" customWidth="1"/>
    <col min="9993" max="9996" width="7.77734375" style="1371" bestFit="1" customWidth="1"/>
    <col min="9997" max="9997" width="11.33203125" style="1371" customWidth="1"/>
    <col min="9998" max="10232" width="8.77734375" style="1371"/>
    <col min="10233" max="10233" width="10.33203125" style="1371" customWidth="1"/>
    <col min="10234" max="10234" width="9.33203125" style="1371" bestFit="1" customWidth="1"/>
    <col min="10235" max="10238" width="8.5546875" style="1371" bestFit="1" customWidth="1"/>
    <col min="10239" max="10239" width="7.77734375" style="1371" bestFit="1" customWidth="1"/>
    <col min="10240" max="10240" width="8.5546875" style="1371" bestFit="1" customWidth="1"/>
    <col min="10241" max="10244" width="7.77734375" style="1371" bestFit="1" customWidth="1"/>
    <col min="10245" max="10246" width="8.5546875" style="1371" bestFit="1" customWidth="1"/>
    <col min="10247" max="10247" width="7.77734375" style="1371" bestFit="1" customWidth="1"/>
    <col min="10248" max="10248" width="8.5546875" style="1371" bestFit="1" customWidth="1"/>
    <col min="10249" max="10252" width="7.77734375" style="1371" bestFit="1" customWidth="1"/>
    <col min="10253" max="10253" width="11.33203125" style="1371" customWidth="1"/>
    <col min="10254" max="10488" width="8.77734375" style="1371"/>
    <col min="10489" max="10489" width="10.33203125" style="1371" customWidth="1"/>
    <col min="10490" max="10490" width="9.33203125" style="1371" bestFit="1" customWidth="1"/>
    <col min="10491" max="10494" width="8.5546875" style="1371" bestFit="1" customWidth="1"/>
    <col min="10495" max="10495" width="7.77734375" style="1371" bestFit="1" customWidth="1"/>
    <col min="10496" max="10496" width="8.5546875" style="1371" bestFit="1" customWidth="1"/>
    <col min="10497" max="10500" width="7.77734375" style="1371" bestFit="1" customWidth="1"/>
    <col min="10501" max="10502" width="8.5546875" style="1371" bestFit="1" customWidth="1"/>
    <col min="10503" max="10503" width="7.77734375" style="1371" bestFit="1" customWidth="1"/>
    <col min="10504" max="10504" width="8.5546875" style="1371" bestFit="1" customWidth="1"/>
    <col min="10505" max="10508" width="7.77734375" style="1371" bestFit="1" customWidth="1"/>
    <col min="10509" max="10509" width="11.33203125" style="1371" customWidth="1"/>
    <col min="10510" max="10744" width="8.77734375" style="1371"/>
    <col min="10745" max="10745" width="10.33203125" style="1371" customWidth="1"/>
    <col min="10746" max="10746" width="9.33203125" style="1371" bestFit="1" customWidth="1"/>
    <col min="10747" max="10750" width="8.5546875" style="1371" bestFit="1" customWidth="1"/>
    <col min="10751" max="10751" width="7.77734375" style="1371" bestFit="1" customWidth="1"/>
    <col min="10752" max="10752" width="8.5546875" style="1371" bestFit="1" customWidth="1"/>
    <col min="10753" max="10756" width="7.77734375" style="1371" bestFit="1" customWidth="1"/>
    <col min="10757" max="10758" width="8.5546875" style="1371" bestFit="1" customWidth="1"/>
    <col min="10759" max="10759" width="7.77734375" style="1371" bestFit="1" customWidth="1"/>
    <col min="10760" max="10760" width="8.5546875" style="1371" bestFit="1" customWidth="1"/>
    <col min="10761" max="10764" width="7.77734375" style="1371" bestFit="1" customWidth="1"/>
    <col min="10765" max="10765" width="11.33203125" style="1371" customWidth="1"/>
    <col min="10766" max="11000" width="8.77734375" style="1371"/>
    <col min="11001" max="11001" width="10.33203125" style="1371" customWidth="1"/>
    <col min="11002" max="11002" width="9.33203125" style="1371" bestFit="1" customWidth="1"/>
    <col min="11003" max="11006" width="8.5546875" style="1371" bestFit="1" customWidth="1"/>
    <col min="11007" max="11007" width="7.77734375" style="1371" bestFit="1" customWidth="1"/>
    <col min="11008" max="11008" width="8.5546875" style="1371" bestFit="1" customWidth="1"/>
    <col min="11009" max="11012" width="7.77734375" style="1371" bestFit="1" customWidth="1"/>
    <col min="11013" max="11014" width="8.5546875" style="1371" bestFit="1" customWidth="1"/>
    <col min="11015" max="11015" width="7.77734375" style="1371" bestFit="1" customWidth="1"/>
    <col min="11016" max="11016" width="8.5546875" style="1371" bestFit="1" customWidth="1"/>
    <col min="11017" max="11020" width="7.77734375" style="1371" bestFit="1" customWidth="1"/>
    <col min="11021" max="11021" width="11.33203125" style="1371" customWidth="1"/>
    <col min="11022" max="11256" width="8.77734375" style="1371"/>
    <col min="11257" max="11257" width="10.33203125" style="1371" customWidth="1"/>
    <col min="11258" max="11258" width="9.33203125" style="1371" bestFit="1" customWidth="1"/>
    <col min="11259" max="11262" width="8.5546875" style="1371" bestFit="1" customWidth="1"/>
    <col min="11263" max="11263" width="7.77734375" style="1371" bestFit="1" customWidth="1"/>
    <col min="11264" max="11264" width="8.5546875" style="1371" bestFit="1" customWidth="1"/>
    <col min="11265" max="11268" width="7.77734375" style="1371" bestFit="1" customWidth="1"/>
    <col min="11269" max="11270" width="8.5546875" style="1371" bestFit="1" customWidth="1"/>
    <col min="11271" max="11271" width="7.77734375" style="1371" bestFit="1" customWidth="1"/>
    <col min="11272" max="11272" width="8.5546875" style="1371" bestFit="1" customWidth="1"/>
    <col min="11273" max="11276" width="7.77734375" style="1371" bestFit="1" customWidth="1"/>
    <col min="11277" max="11277" width="11.33203125" style="1371" customWidth="1"/>
    <col min="11278" max="11512" width="8.77734375" style="1371"/>
    <col min="11513" max="11513" width="10.33203125" style="1371" customWidth="1"/>
    <col min="11514" max="11514" width="9.33203125" style="1371" bestFit="1" customWidth="1"/>
    <col min="11515" max="11518" width="8.5546875" style="1371" bestFit="1" customWidth="1"/>
    <col min="11519" max="11519" width="7.77734375" style="1371" bestFit="1" customWidth="1"/>
    <col min="11520" max="11520" width="8.5546875" style="1371" bestFit="1" customWidth="1"/>
    <col min="11521" max="11524" width="7.77734375" style="1371" bestFit="1" customWidth="1"/>
    <col min="11525" max="11526" width="8.5546875" style="1371" bestFit="1" customWidth="1"/>
    <col min="11527" max="11527" width="7.77734375" style="1371" bestFit="1" customWidth="1"/>
    <col min="11528" max="11528" width="8.5546875" style="1371" bestFit="1" customWidth="1"/>
    <col min="11529" max="11532" width="7.77734375" style="1371" bestFit="1" customWidth="1"/>
    <col min="11533" max="11533" width="11.33203125" style="1371" customWidth="1"/>
    <col min="11534" max="11768" width="8.77734375" style="1371"/>
    <col min="11769" max="11769" width="10.33203125" style="1371" customWidth="1"/>
    <col min="11770" max="11770" width="9.33203125" style="1371" bestFit="1" customWidth="1"/>
    <col min="11771" max="11774" width="8.5546875" style="1371" bestFit="1" customWidth="1"/>
    <col min="11775" max="11775" width="7.77734375" style="1371" bestFit="1" customWidth="1"/>
    <col min="11776" max="11776" width="8.5546875" style="1371" bestFit="1" customWidth="1"/>
    <col min="11777" max="11780" width="7.77734375" style="1371" bestFit="1" customWidth="1"/>
    <col min="11781" max="11782" width="8.5546875" style="1371" bestFit="1" customWidth="1"/>
    <col min="11783" max="11783" width="7.77734375" style="1371" bestFit="1" customWidth="1"/>
    <col min="11784" max="11784" width="8.5546875" style="1371" bestFit="1" customWidth="1"/>
    <col min="11785" max="11788" width="7.77734375" style="1371" bestFit="1" customWidth="1"/>
    <col min="11789" max="11789" width="11.33203125" style="1371" customWidth="1"/>
    <col min="11790" max="12024" width="8.77734375" style="1371"/>
    <col min="12025" max="12025" width="10.33203125" style="1371" customWidth="1"/>
    <col min="12026" max="12026" width="9.33203125" style="1371" bestFit="1" customWidth="1"/>
    <col min="12027" max="12030" width="8.5546875" style="1371" bestFit="1" customWidth="1"/>
    <col min="12031" max="12031" width="7.77734375" style="1371" bestFit="1" customWidth="1"/>
    <col min="12032" max="12032" width="8.5546875" style="1371" bestFit="1" customWidth="1"/>
    <col min="12033" max="12036" width="7.77734375" style="1371" bestFit="1" customWidth="1"/>
    <col min="12037" max="12038" width="8.5546875" style="1371" bestFit="1" customWidth="1"/>
    <col min="12039" max="12039" width="7.77734375" style="1371" bestFit="1" customWidth="1"/>
    <col min="12040" max="12040" width="8.5546875" style="1371" bestFit="1" customWidth="1"/>
    <col min="12041" max="12044" width="7.77734375" style="1371" bestFit="1" customWidth="1"/>
    <col min="12045" max="12045" width="11.33203125" style="1371" customWidth="1"/>
    <col min="12046" max="12280" width="8.77734375" style="1371"/>
    <col min="12281" max="12281" width="10.33203125" style="1371" customWidth="1"/>
    <col min="12282" max="12282" width="9.33203125" style="1371" bestFit="1" customWidth="1"/>
    <col min="12283" max="12286" width="8.5546875" style="1371" bestFit="1" customWidth="1"/>
    <col min="12287" max="12287" width="7.77734375" style="1371" bestFit="1" customWidth="1"/>
    <col min="12288" max="12288" width="8.5546875" style="1371" bestFit="1" customWidth="1"/>
    <col min="12289" max="12292" width="7.77734375" style="1371" bestFit="1" customWidth="1"/>
    <col min="12293" max="12294" width="8.5546875" style="1371" bestFit="1" customWidth="1"/>
    <col min="12295" max="12295" width="7.77734375" style="1371" bestFit="1" customWidth="1"/>
    <col min="12296" max="12296" width="8.5546875" style="1371" bestFit="1" customWidth="1"/>
    <col min="12297" max="12300" width="7.77734375" style="1371" bestFit="1" customWidth="1"/>
    <col min="12301" max="12301" width="11.33203125" style="1371" customWidth="1"/>
    <col min="12302" max="12536" width="8.77734375" style="1371"/>
    <col min="12537" max="12537" width="10.33203125" style="1371" customWidth="1"/>
    <col min="12538" max="12538" width="9.33203125" style="1371" bestFit="1" customWidth="1"/>
    <col min="12539" max="12542" width="8.5546875" style="1371" bestFit="1" customWidth="1"/>
    <col min="12543" max="12543" width="7.77734375" style="1371" bestFit="1" customWidth="1"/>
    <col min="12544" max="12544" width="8.5546875" style="1371" bestFit="1" customWidth="1"/>
    <col min="12545" max="12548" width="7.77734375" style="1371" bestFit="1" customWidth="1"/>
    <col min="12549" max="12550" width="8.5546875" style="1371" bestFit="1" customWidth="1"/>
    <col min="12551" max="12551" width="7.77734375" style="1371" bestFit="1" customWidth="1"/>
    <col min="12552" max="12552" width="8.5546875" style="1371" bestFit="1" customWidth="1"/>
    <col min="12553" max="12556" width="7.77734375" style="1371" bestFit="1" customWidth="1"/>
    <col min="12557" max="12557" width="11.33203125" style="1371" customWidth="1"/>
    <col min="12558" max="12792" width="8.77734375" style="1371"/>
    <col min="12793" max="12793" width="10.33203125" style="1371" customWidth="1"/>
    <col min="12794" max="12794" width="9.33203125" style="1371" bestFit="1" customWidth="1"/>
    <col min="12795" max="12798" width="8.5546875" style="1371" bestFit="1" customWidth="1"/>
    <col min="12799" max="12799" width="7.77734375" style="1371" bestFit="1" customWidth="1"/>
    <col min="12800" max="12800" width="8.5546875" style="1371" bestFit="1" customWidth="1"/>
    <col min="12801" max="12804" width="7.77734375" style="1371" bestFit="1" customWidth="1"/>
    <col min="12805" max="12806" width="8.5546875" style="1371" bestFit="1" customWidth="1"/>
    <col min="12807" max="12807" width="7.77734375" style="1371" bestFit="1" customWidth="1"/>
    <col min="12808" max="12808" width="8.5546875" style="1371" bestFit="1" customWidth="1"/>
    <col min="12809" max="12812" width="7.77734375" style="1371" bestFit="1" customWidth="1"/>
    <col min="12813" max="12813" width="11.33203125" style="1371" customWidth="1"/>
    <col min="12814" max="13048" width="8.77734375" style="1371"/>
    <col min="13049" max="13049" width="10.33203125" style="1371" customWidth="1"/>
    <col min="13050" max="13050" width="9.33203125" style="1371" bestFit="1" customWidth="1"/>
    <col min="13051" max="13054" width="8.5546875" style="1371" bestFit="1" customWidth="1"/>
    <col min="13055" max="13055" width="7.77734375" style="1371" bestFit="1" customWidth="1"/>
    <col min="13056" max="13056" width="8.5546875" style="1371" bestFit="1" customWidth="1"/>
    <col min="13057" max="13060" width="7.77734375" style="1371" bestFit="1" customWidth="1"/>
    <col min="13061" max="13062" width="8.5546875" style="1371" bestFit="1" customWidth="1"/>
    <col min="13063" max="13063" width="7.77734375" style="1371" bestFit="1" customWidth="1"/>
    <col min="13064" max="13064" width="8.5546875" style="1371" bestFit="1" customWidth="1"/>
    <col min="13065" max="13068" width="7.77734375" style="1371" bestFit="1" customWidth="1"/>
    <col min="13069" max="13069" width="11.33203125" style="1371" customWidth="1"/>
    <col min="13070" max="13304" width="8.77734375" style="1371"/>
    <col min="13305" max="13305" width="10.33203125" style="1371" customWidth="1"/>
    <col min="13306" max="13306" width="9.33203125" style="1371" bestFit="1" customWidth="1"/>
    <col min="13307" max="13310" width="8.5546875" style="1371" bestFit="1" customWidth="1"/>
    <col min="13311" max="13311" width="7.77734375" style="1371" bestFit="1" customWidth="1"/>
    <col min="13312" max="13312" width="8.5546875" style="1371" bestFit="1" customWidth="1"/>
    <col min="13313" max="13316" width="7.77734375" style="1371" bestFit="1" customWidth="1"/>
    <col min="13317" max="13318" width="8.5546875" style="1371" bestFit="1" customWidth="1"/>
    <col min="13319" max="13319" width="7.77734375" style="1371" bestFit="1" customWidth="1"/>
    <col min="13320" max="13320" width="8.5546875" style="1371" bestFit="1" customWidth="1"/>
    <col min="13321" max="13324" width="7.77734375" style="1371" bestFit="1" customWidth="1"/>
    <col min="13325" max="13325" width="11.33203125" style="1371" customWidth="1"/>
    <col min="13326" max="13560" width="8.77734375" style="1371"/>
    <col min="13561" max="13561" width="10.33203125" style="1371" customWidth="1"/>
    <col min="13562" max="13562" width="9.33203125" style="1371" bestFit="1" customWidth="1"/>
    <col min="13563" max="13566" width="8.5546875" style="1371" bestFit="1" customWidth="1"/>
    <col min="13567" max="13567" width="7.77734375" style="1371" bestFit="1" customWidth="1"/>
    <col min="13568" max="13568" width="8.5546875" style="1371" bestFit="1" customWidth="1"/>
    <col min="13569" max="13572" width="7.77734375" style="1371" bestFit="1" customWidth="1"/>
    <col min="13573" max="13574" width="8.5546875" style="1371" bestFit="1" customWidth="1"/>
    <col min="13575" max="13575" width="7.77734375" style="1371" bestFit="1" customWidth="1"/>
    <col min="13576" max="13576" width="8.5546875" style="1371" bestFit="1" customWidth="1"/>
    <col min="13577" max="13580" width="7.77734375" style="1371" bestFit="1" customWidth="1"/>
    <col min="13581" max="13581" width="11.33203125" style="1371" customWidth="1"/>
    <col min="13582" max="13816" width="8.77734375" style="1371"/>
    <col min="13817" max="13817" width="10.33203125" style="1371" customWidth="1"/>
    <col min="13818" max="13818" width="9.33203125" style="1371" bestFit="1" customWidth="1"/>
    <col min="13819" max="13822" width="8.5546875" style="1371" bestFit="1" customWidth="1"/>
    <col min="13823" max="13823" width="7.77734375" style="1371" bestFit="1" customWidth="1"/>
    <col min="13824" max="13824" width="8.5546875" style="1371" bestFit="1" customWidth="1"/>
    <col min="13825" max="13828" width="7.77734375" style="1371" bestFit="1" customWidth="1"/>
    <col min="13829" max="13830" width="8.5546875" style="1371" bestFit="1" customWidth="1"/>
    <col min="13831" max="13831" width="7.77734375" style="1371" bestFit="1" customWidth="1"/>
    <col min="13832" max="13832" width="8.5546875" style="1371" bestFit="1" customWidth="1"/>
    <col min="13833" max="13836" width="7.77734375" style="1371" bestFit="1" customWidth="1"/>
    <col min="13837" max="13837" width="11.33203125" style="1371" customWidth="1"/>
    <col min="13838" max="14072" width="8.77734375" style="1371"/>
    <col min="14073" max="14073" width="10.33203125" style="1371" customWidth="1"/>
    <col min="14074" max="14074" width="9.33203125" style="1371" bestFit="1" customWidth="1"/>
    <col min="14075" max="14078" width="8.5546875" style="1371" bestFit="1" customWidth="1"/>
    <col min="14079" max="14079" width="7.77734375" style="1371" bestFit="1" customWidth="1"/>
    <col min="14080" max="14080" width="8.5546875" style="1371" bestFit="1" customWidth="1"/>
    <col min="14081" max="14084" width="7.77734375" style="1371" bestFit="1" customWidth="1"/>
    <col min="14085" max="14086" width="8.5546875" style="1371" bestFit="1" customWidth="1"/>
    <col min="14087" max="14087" width="7.77734375" style="1371" bestFit="1" customWidth="1"/>
    <col min="14088" max="14088" width="8.5546875" style="1371" bestFit="1" customWidth="1"/>
    <col min="14089" max="14092" width="7.77734375" style="1371" bestFit="1" customWidth="1"/>
    <col min="14093" max="14093" width="11.33203125" style="1371" customWidth="1"/>
    <col min="14094" max="14328" width="8.77734375" style="1371"/>
    <col min="14329" max="14329" width="10.33203125" style="1371" customWidth="1"/>
    <col min="14330" max="14330" width="9.33203125" style="1371" bestFit="1" customWidth="1"/>
    <col min="14331" max="14334" width="8.5546875" style="1371" bestFit="1" customWidth="1"/>
    <col min="14335" max="14335" width="7.77734375" style="1371" bestFit="1" customWidth="1"/>
    <col min="14336" max="14336" width="8.5546875" style="1371" bestFit="1" customWidth="1"/>
    <col min="14337" max="14340" width="7.77734375" style="1371" bestFit="1" customWidth="1"/>
    <col min="14341" max="14342" width="8.5546875" style="1371" bestFit="1" customWidth="1"/>
    <col min="14343" max="14343" width="7.77734375" style="1371" bestFit="1" customWidth="1"/>
    <col min="14344" max="14344" width="8.5546875" style="1371" bestFit="1" customWidth="1"/>
    <col min="14345" max="14348" width="7.77734375" style="1371" bestFit="1" customWidth="1"/>
    <col min="14349" max="14349" width="11.33203125" style="1371" customWidth="1"/>
    <col min="14350" max="14584" width="8.77734375" style="1371"/>
    <col min="14585" max="14585" width="10.33203125" style="1371" customWidth="1"/>
    <col min="14586" max="14586" width="9.33203125" style="1371" bestFit="1" customWidth="1"/>
    <col min="14587" max="14590" width="8.5546875" style="1371" bestFit="1" customWidth="1"/>
    <col min="14591" max="14591" width="7.77734375" style="1371" bestFit="1" customWidth="1"/>
    <col min="14592" max="14592" width="8.5546875" style="1371" bestFit="1" customWidth="1"/>
    <col min="14593" max="14596" width="7.77734375" style="1371" bestFit="1" customWidth="1"/>
    <col min="14597" max="14598" width="8.5546875" style="1371" bestFit="1" customWidth="1"/>
    <col min="14599" max="14599" width="7.77734375" style="1371" bestFit="1" customWidth="1"/>
    <col min="14600" max="14600" width="8.5546875" style="1371" bestFit="1" customWidth="1"/>
    <col min="14601" max="14604" width="7.77734375" style="1371" bestFit="1" customWidth="1"/>
    <col min="14605" max="14605" width="11.33203125" style="1371" customWidth="1"/>
    <col min="14606" max="14840" width="8.77734375" style="1371"/>
    <col min="14841" max="14841" width="10.33203125" style="1371" customWidth="1"/>
    <col min="14842" max="14842" width="9.33203125" style="1371" bestFit="1" customWidth="1"/>
    <col min="14843" max="14846" width="8.5546875" style="1371" bestFit="1" customWidth="1"/>
    <col min="14847" max="14847" width="7.77734375" style="1371" bestFit="1" customWidth="1"/>
    <col min="14848" max="14848" width="8.5546875" style="1371" bestFit="1" customWidth="1"/>
    <col min="14849" max="14852" width="7.77734375" style="1371" bestFit="1" customWidth="1"/>
    <col min="14853" max="14854" width="8.5546875" style="1371" bestFit="1" customWidth="1"/>
    <col min="14855" max="14855" width="7.77734375" style="1371" bestFit="1" customWidth="1"/>
    <col min="14856" max="14856" width="8.5546875" style="1371" bestFit="1" customWidth="1"/>
    <col min="14857" max="14860" width="7.77734375" style="1371" bestFit="1" customWidth="1"/>
    <col min="14861" max="14861" width="11.33203125" style="1371" customWidth="1"/>
    <col min="14862" max="15096" width="8.77734375" style="1371"/>
    <col min="15097" max="15097" width="10.33203125" style="1371" customWidth="1"/>
    <col min="15098" max="15098" width="9.33203125" style="1371" bestFit="1" customWidth="1"/>
    <col min="15099" max="15102" width="8.5546875" style="1371" bestFit="1" customWidth="1"/>
    <col min="15103" max="15103" width="7.77734375" style="1371" bestFit="1" customWidth="1"/>
    <col min="15104" max="15104" width="8.5546875" style="1371" bestFit="1" customWidth="1"/>
    <col min="15105" max="15108" width="7.77734375" style="1371" bestFit="1" customWidth="1"/>
    <col min="15109" max="15110" width="8.5546875" style="1371" bestFit="1" customWidth="1"/>
    <col min="15111" max="15111" width="7.77734375" style="1371" bestFit="1" customWidth="1"/>
    <col min="15112" max="15112" width="8.5546875" style="1371" bestFit="1" customWidth="1"/>
    <col min="15113" max="15116" width="7.77734375" style="1371" bestFit="1" customWidth="1"/>
    <col min="15117" max="15117" width="11.33203125" style="1371" customWidth="1"/>
    <col min="15118" max="15352" width="8.77734375" style="1371"/>
    <col min="15353" max="15353" width="10.33203125" style="1371" customWidth="1"/>
    <col min="15354" max="15354" width="9.33203125" style="1371" bestFit="1" customWidth="1"/>
    <col min="15355" max="15358" width="8.5546875" style="1371" bestFit="1" customWidth="1"/>
    <col min="15359" max="15359" width="7.77734375" style="1371" bestFit="1" customWidth="1"/>
    <col min="15360" max="15360" width="8.5546875" style="1371" bestFit="1" customWidth="1"/>
    <col min="15361" max="15364" width="7.77734375" style="1371" bestFit="1" customWidth="1"/>
    <col min="15365" max="15366" width="8.5546875" style="1371" bestFit="1" customWidth="1"/>
    <col min="15367" max="15367" width="7.77734375" style="1371" bestFit="1" customWidth="1"/>
    <col min="15368" max="15368" width="8.5546875" style="1371" bestFit="1" customWidth="1"/>
    <col min="15369" max="15372" width="7.77734375" style="1371" bestFit="1" customWidth="1"/>
    <col min="15373" max="15373" width="11.33203125" style="1371" customWidth="1"/>
    <col min="15374" max="15608" width="8.77734375" style="1371"/>
    <col min="15609" max="15609" width="10.33203125" style="1371" customWidth="1"/>
    <col min="15610" max="15610" width="9.33203125" style="1371" bestFit="1" customWidth="1"/>
    <col min="15611" max="15614" width="8.5546875" style="1371" bestFit="1" customWidth="1"/>
    <col min="15615" max="15615" width="7.77734375" style="1371" bestFit="1" customWidth="1"/>
    <col min="15616" max="15616" width="8.5546875" style="1371" bestFit="1" customWidth="1"/>
    <col min="15617" max="15620" width="7.77734375" style="1371" bestFit="1" customWidth="1"/>
    <col min="15621" max="15622" width="8.5546875" style="1371" bestFit="1" customWidth="1"/>
    <col min="15623" max="15623" width="7.77734375" style="1371" bestFit="1" customWidth="1"/>
    <col min="15624" max="15624" width="8.5546875" style="1371" bestFit="1" customWidth="1"/>
    <col min="15625" max="15628" width="7.77734375" style="1371" bestFit="1" customWidth="1"/>
    <col min="15629" max="15629" width="11.33203125" style="1371" customWidth="1"/>
    <col min="15630" max="15864" width="8.77734375" style="1371"/>
    <col min="15865" max="15865" width="10.33203125" style="1371" customWidth="1"/>
    <col min="15866" max="15866" width="9.33203125" style="1371" bestFit="1" customWidth="1"/>
    <col min="15867" max="15870" width="8.5546875" style="1371" bestFit="1" customWidth="1"/>
    <col min="15871" max="15871" width="7.77734375" style="1371" bestFit="1" customWidth="1"/>
    <col min="15872" max="15872" width="8.5546875" style="1371" bestFit="1" customWidth="1"/>
    <col min="15873" max="15876" width="7.77734375" style="1371" bestFit="1" customWidth="1"/>
    <col min="15877" max="15878" width="8.5546875" style="1371" bestFit="1" customWidth="1"/>
    <col min="15879" max="15879" width="7.77734375" style="1371" bestFit="1" customWidth="1"/>
    <col min="15880" max="15880" width="8.5546875" style="1371" bestFit="1" customWidth="1"/>
    <col min="15881" max="15884" width="7.77734375" style="1371" bestFit="1" customWidth="1"/>
    <col min="15885" max="15885" width="11.33203125" style="1371" customWidth="1"/>
    <col min="15886" max="16120" width="8.77734375" style="1371"/>
    <col min="16121" max="16121" width="10.33203125" style="1371" customWidth="1"/>
    <col min="16122" max="16122" width="9.33203125" style="1371" bestFit="1" customWidth="1"/>
    <col min="16123" max="16126" width="8.5546875" style="1371" bestFit="1" customWidth="1"/>
    <col min="16127" max="16127" width="7.77734375" style="1371" bestFit="1" customWidth="1"/>
    <col min="16128" max="16128" width="8.5546875" style="1371" bestFit="1" customWidth="1"/>
    <col min="16129" max="16132" width="7.77734375" style="1371" bestFit="1" customWidth="1"/>
    <col min="16133" max="16134" width="8.5546875" style="1371" bestFit="1" customWidth="1"/>
    <col min="16135" max="16135" width="7.77734375" style="1371" bestFit="1" customWidth="1"/>
    <col min="16136" max="16136" width="8.5546875" style="1371" bestFit="1" customWidth="1"/>
    <col min="16137" max="16140" width="7.77734375" style="1371" bestFit="1" customWidth="1"/>
    <col min="16141" max="16141" width="11.33203125" style="1371" customWidth="1"/>
    <col min="16142" max="16384" width="8.77734375" style="1371"/>
  </cols>
  <sheetData>
    <row r="1" spans="1:19" s="1360" customFormat="1" ht="32.450000000000003" customHeight="1">
      <c r="A1" s="1535" t="s">
        <v>1341</v>
      </c>
      <c r="B1" s="1535"/>
      <c r="C1" s="1535"/>
      <c r="D1" s="1535"/>
      <c r="E1" s="1535"/>
      <c r="F1" s="1535"/>
      <c r="G1" s="1535"/>
      <c r="H1" s="1535" t="s">
        <v>1357</v>
      </c>
      <c r="I1" s="1535"/>
      <c r="J1" s="1535"/>
      <c r="K1" s="1535"/>
      <c r="L1" s="1535"/>
      <c r="M1" s="1535"/>
      <c r="N1" s="67"/>
      <c r="O1" s="67"/>
      <c r="P1" s="67"/>
      <c r="Q1" s="67"/>
      <c r="R1" s="67"/>
      <c r="S1" s="67"/>
    </row>
    <row r="2" spans="1:19" s="1360" customFormat="1" ht="6.95" customHeight="1">
      <c r="A2" s="1236"/>
      <c r="B2" s="1236"/>
      <c r="C2" s="1236"/>
      <c r="D2" s="1236"/>
      <c r="E2" s="1236"/>
      <c r="F2" s="1236"/>
      <c r="G2" s="1236"/>
      <c r="H2" s="1236"/>
      <c r="I2" s="1236"/>
      <c r="J2" s="1236"/>
      <c r="K2" s="1236"/>
      <c r="L2" s="1236"/>
      <c r="M2" s="1236"/>
      <c r="N2" s="67"/>
      <c r="O2" s="67"/>
      <c r="P2" s="67"/>
      <c r="Q2" s="67"/>
      <c r="R2" s="67"/>
      <c r="S2" s="67"/>
    </row>
    <row r="3" spans="1:19" s="168" customFormat="1" ht="21.2" customHeight="1">
      <c r="A3" s="1287" t="s">
        <v>78</v>
      </c>
      <c r="B3" s="192"/>
      <c r="C3" s="192"/>
      <c r="D3" s="192"/>
      <c r="E3" s="192"/>
      <c r="F3" s="192"/>
      <c r="G3" s="192"/>
      <c r="H3" s="192"/>
      <c r="I3" s="192"/>
      <c r="J3" s="192"/>
      <c r="K3" s="192"/>
      <c r="L3" s="192"/>
      <c r="M3" s="1308" t="s">
        <v>738</v>
      </c>
      <c r="N3" s="167"/>
      <c r="O3" s="167"/>
      <c r="P3" s="167"/>
      <c r="Q3" s="167"/>
      <c r="R3" s="167"/>
      <c r="S3" s="167"/>
    </row>
    <row r="4" spans="1:19" s="42" customFormat="1" ht="22.5" customHeight="1">
      <c r="A4" s="1790" t="s">
        <v>34</v>
      </c>
      <c r="B4" s="2170" t="s">
        <v>739</v>
      </c>
      <c r="C4" s="2170"/>
      <c r="D4" s="2170"/>
      <c r="E4" s="1956" t="s">
        <v>740</v>
      </c>
      <c r="F4" s="1957"/>
      <c r="G4" s="1957"/>
      <c r="H4" s="1957" t="s">
        <v>741</v>
      </c>
      <c r="I4" s="1957"/>
      <c r="J4" s="1957"/>
      <c r="K4" s="1957"/>
      <c r="L4" s="1958"/>
      <c r="M4" s="2171" t="s">
        <v>39</v>
      </c>
      <c r="N4" s="1326"/>
      <c r="O4" s="1326"/>
      <c r="P4" s="1326"/>
      <c r="Q4" s="1326"/>
      <c r="R4" s="1326"/>
      <c r="S4" s="1326"/>
    </row>
    <row r="5" spans="1:19" s="42" customFormat="1" ht="17.100000000000001" customHeight="1">
      <c r="A5" s="1959"/>
      <c r="B5" s="262" t="s">
        <v>735</v>
      </c>
      <c r="C5" s="262" t="s">
        <v>92</v>
      </c>
      <c r="D5" s="262" t="s">
        <v>93</v>
      </c>
      <c r="E5" s="262" t="s">
        <v>735</v>
      </c>
      <c r="F5" s="262" t="s">
        <v>742</v>
      </c>
      <c r="G5" s="1315" t="s">
        <v>743</v>
      </c>
      <c r="H5" s="1313" t="s">
        <v>744</v>
      </c>
      <c r="I5" s="262" t="s">
        <v>745</v>
      </c>
      <c r="J5" s="262" t="s">
        <v>746</v>
      </c>
      <c r="K5" s="262" t="s">
        <v>747</v>
      </c>
      <c r="L5" s="262" t="s">
        <v>748</v>
      </c>
      <c r="M5" s="2172"/>
      <c r="N5" s="1326"/>
      <c r="O5" s="1326"/>
      <c r="P5" s="1326"/>
      <c r="Q5" s="1326"/>
      <c r="R5" s="1326"/>
      <c r="S5" s="1326"/>
    </row>
    <row r="6" spans="1:19" s="42" customFormat="1" ht="17.100000000000001" customHeight="1">
      <c r="A6" s="2169"/>
      <c r="B6" s="407" t="s">
        <v>40</v>
      </c>
      <c r="C6" s="407" t="s">
        <v>99</v>
      </c>
      <c r="D6" s="407" t="s">
        <v>100</v>
      </c>
      <c r="E6" s="407" t="s">
        <v>40</v>
      </c>
      <c r="F6" s="407" t="s">
        <v>749</v>
      </c>
      <c r="G6" s="408" t="s">
        <v>750</v>
      </c>
      <c r="H6" s="1347" t="s">
        <v>751</v>
      </c>
      <c r="I6" s="407" t="s">
        <v>752</v>
      </c>
      <c r="J6" s="407" t="s">
        <v>753</v>
      </c>
      <c r="K6" s="407" t="s">
        <v>754</v>
      </c>
      <c r="L6" s="407" t="s">
        <v>755</v>
      </c>
      <c r="M6" s="2172"/>
      <c r="N6" s="1326"/>
      <c r="O6" s="1326"/>
      <c r="P6" s="1326"/>
      <c r="Q6" s="1326"/>
      <c r="R6" s="1326"/>
      <c r="S6" s="1326"/>
    </row>
    <row r="7" spans="1:19" s="37" customFormat="1" ht="45.75" customHeight="1">
      <c r="A7" s="443">
        <v>2013</v>
      </c>
      <c r="B7" s="283">
        <v>105377</v>
      </c>
      <c r="C7" s="1351">
        <v>49222</v>
      </c>
      <c r="D7" s="1351">
        <v>56155</v>
      </c>
      <c r="E7" s="1351">
        <v>105377</v>
      </c>
      <c r="F7" s="1351">
        <v>18896</v>
      </c>
      <c r="G7" s="1351">
        <v>12844</v>
      </c>
      <c r="H7" s="1351">
        <v>14092</v>
      </c>
      <c r="I7" s="1351">
        <v>23937</v>
      </c>
      <c r="J7" s="1351">
        <v>19710</v>
      </c>
      <c r="K7" s="1351">
        <v>8701</v>
      </c>
      <c r="L7" s="650">
        <v>7197</v>
      </c>
      <c r="M7" s="443">
        <v>2013</v>
      </c>
      <c r="N7" s="53"/>
      <c r="O7" s="53"/>
      <c r="P7" s="53"/>
      <c r="Q7" s="53"/>
      <c r="R7" s="53"/>
      <c r="S7" s="53"/>
    </row>
    <row r="8" spans="1:19" s="37" customFormat="1" ht="45.75" customHeight="1">
      <c r="A8" s="443">
        <v>2014</v>
      </c>
      <c r="B8" s="283">
        <v>116140</v>
      </c>
      <c r="C8" s="1351">
        <v>54004</v>
      </c>
      <c r="D8" s="1351">
        <v>62136</v>
      </c>
      <c r="E8" s="1351">
        <v>116140</v>
      </c>
      <c r="F8" s="1351">
        <v>24739</v>
      </c>
      <c r="G8" s="1351">
        <v>15189</v>
      </c>
      <c r="H8" s="1351">
        <v>13685</v>
      </c>
      <c r="I8" s="1351">
        <v>24317</v>
      </c>
      <c r="J8" s="1351">
        <v>20835</v>
      </c>
      <c r="K8" s="1351">
        <v>9358</v>
      </c>
      <c r="L8" s="650">
        <v>8017</v>
      </c>
      <c r="M8" s="443">
        <v>2014</v>
      </c>
      <c r="N8" s="53"/>
      <c r="O8" s="53"/>
      <c r="P8" s="53"/>
      <c r="Q8" s="53"/>
      <c r="R8" s="53"/>
      <c r="S8" s="53"/>
    </row>
    <row r="9" spans="1:19" s="37" customFormat="1" ht="45.75" customHeight="1">
      <c r="A9" s="443">
        <v>2015</v>
      </c>
      <c r="B9" s="283">
        <v>129794</v>
      </c>
      <c r="C9" s="1351">
        <v>60211</v>
      </c>
      <c r="D9" s="1351">
        <v>69583</v>
      </c>
      <c r="E9" s="1351">
        <v>129794</v>
      </c>
      <c r="F9" s="1351">
        <v>30409</v>
      </c>
      <c r="G9" s="1351">
        <v>18289</v>
      </c>
      <c r="H9" s="1351">
        <v>13973</v>
      </c>
      <c r="I9" s="1351">
        <v>25190</v>
      </c>
      <c r="J9" s="1351">
        <v>22224</v>
      </c>
      <c r="K9" s="1351">
        <v>10722</v>
      </c>
      <c r="L9" s="650">
        <v>8987</v>
      </c>
      <c r="M9" s="443">
        <v>2015</v>
      </c>
      <c r="N9" s="53"/>
      <c r="O9" s="53"/>
      <c r="P9" s="53"/>
      <c r="Q9" s="53"/>
      <c r="R9" s="53"/>
      <c r="S9" s="53"/>
    </row>
    <row r="10" spans="1:19" s="37" customFormat="1" ht="45.75" customHeight="1">
      <c r="A10" s="443">
        <v>2016</v>
      </c>
      <c r="B10" s="283">
        <v>132835</v>
      </c>
      <c r="C10" s="1351">
        <v>60937</v>
      </c>
      <c r="D10" s="1351">
        <v>71898</v>
      </c>
      <c r="E10" s="1351">
        <v>132835</v>
      </c>
      <c r="F10" s="1351">
        <v>35166</v>
      </c>
      <c r="G10" s="1351">
        <v>18015</v>
      </c>
      <c r="H10" s="1351">
        <v>12408</v>
      </c>
      <c r="I10" s="1351">
        <v>23944</v>
      </c>
      <c r="J10" s="1351">
        <v>22513</v>
      </c>
      <c r="K10" s="1351">
        <v>11306</v>
      </c>
      <c r="L10" s="650">
        <v>9483</v>
      </c>
      <c r="M10" s="443">
        <v>2016</v>
      </c>
      <c r="N10" s="53"/>
      <c r="O10" s="53"/>
      <c r="P10" s="53"/>
      <c r="Q10" s="53"/>
      <c r="R10" s="53"/>
      <c r="S10" s="53"/>
    </row>
    <row r="11" spans="1:19" s="37" customFormat="1" ht="45.75" customHeight="1">
      <c r="A11" s="443">
        <v>2017</v>
      </c>
      <c r="B11" s="283">
        <v>147864</v>
      </c>
      <c r="C11" s="1351">
        <v>68031</v>
      </c>
      <c r="D11" s="1351">
        <v>79833</v>
      </c>
      <c r="E11" s="1351">
        <v>147864</v>
      </c>
      <c r="F11" s="1351">
        <v>41467</v>
      </c>
      <c r="G11" s="1351">
        <v>21460</v>
      </c>
      <c r="H11" s="1351">
        <v>12890</v>
      </c>
      <c r="I11" s="1351">
        <v>24420</v>
      </c>
      <c r="J11" s="1351">
        <v>24132</v>
      </c>
      <c r="K11" s="1351">
        <v>12765</v>
      </c>
      <c r="L11" s="650">
        <v>10730</v>
      </c>
      <c r="M11" s="443">
        <v>2017</v>
      </c>
      <c r="N11" s="53"/>
      <c r="O11" s="53"/>
      <c r="P11" s="53"/>
      <c r="Q11" s="53"/>
      <c r="R11" s="53"/>
      <c r="S11" s="53"/>
    </row>
    <row r="12" spans="1:19" s="37" customFormat="1" ht="45.75" customHeight="1">
      <c r="A12" s="443">
        <v>2018</v>
      </c>
      <c r="B12" s="283">
        <v>164782</v>
      </c>
      <c r="C12" s="1351">
        <v>75503</v>
      </c>
      <c r="D12" s="1351">
        <v>89279</v>
      </c>
      <c r="E12" s="1351">
        <v>164782</v>
      </c>
      <c r="F12" s="1351">
        <v>45402</v>
      </c>
      <c r="G12" s="1351">
        <v>25736</v>
      </c>
      <c r="H12" s="1351">
        <v>13879</v>
      </c>
      <c r="I12" s="1351">
        <v>24614</v>
      </c>
      <c r="J12" s="1351">
        <v>26594</v>
      </c>
      <c r="K12" s="1351">
        <v>15014</v>
      </c>
      <c r="L12" s="650">
        <v>13543</v>
      </c>
      <c r="M12" s="443">
        <v>2018</v>
      </c>
      <c r="N12" s="53"/>
      <c r="O12" s="53"/>
      <c r="P12" s="53"/>
      <c r="Q12" s="53"/>
      <c r="R12" s="53"/>
      <c r="S12" s="53"/>
    </row>
    <row r="13" spans="1:19" s="37" customFormat="1" ht="45.75" customHeight="1">
      <c r="A13" s="1257">
        <v>2019</v>
      </c>
      <c r="B13" s="964">
        <v>178223</v>
      </c>
      <c r="C13" s="965">
        <v>81691</v>
      </c>
      <c r="D13" s="965">
        <v>96532</v>
      </c>
      <c r="E13" s="965">
        <v>178223</v>
      </c>
      <c r="F13" s="965">
        <v>48457</v>
      </c>
      <c r="G13" s="965">
        <v>31072</v>
      </c>
      <c r="H13" s="965">
        <v>14423</v>
      </c>
      <c r="I13" s="965">
        <v>25174</v>
      </c>
      <c r="J13" s="965">
        <v>28111</v>
      </c>
      <c r="K13" s="965">
        <v>16835</v>
      </c>
      <c r="L13" s="1218">
        <v>14151</v>
      </c>
      <c r="M13" s="1257">
        <v>2019</v>
      </c>
      <c r="N13" s="53"/>
      <c r="O13" s="53"/>
      <c r="P13" s="53"/>
      <c r="Q13" s="53"/>
      <c r="R13" s="53"/>
      <c r="S13" s="53"/>
    </row>
    <row r="14" spans="1:19" s="37" customFormat="1" ht="45.75" customHeight="1">
      <c r="A14" s="526" t="s">
        <v>45</v>
      </c>
      <c r="B14" s="283">
        <v>134565</v>
      </c>
      <c r="C14" s="1351">
        <v>60717</v>
      </c>
      <c r="D14" s="1351">
        <v>73848</v>
      </c>
      <c r="E14" s="1351">
        <v>134565</v>
      </c>
      <c r="F14" s="1351">
        <v>37921</v>
      </c>
      <c r="G14" s="1351">
        <v>23704</v>
      </c>
      <c r="H14" s="1351">
        <v>11315</v>
      </c>
      <c r="I14" s="1351">
        <v>17944</v>
      </c>
      <c r="J14" s="1351">
        <v>19882</v>
      </c>
      <c r="K14" s="1351">
        <v>12660</v>
      </c>
      <c r="L14" s="650">
        <v>11139</v>
      </c>
      <c r="M14" s="176" t="s">
        <v>46</v>
      </c>
      <c r="N14" s="53"/>
      <c r="O14" s="53"/>
      <c r="P14" s="53"/>
      <c r="Q14" s="53"/>
      <c r="R14" s="53"/>
      <c r="S14" s="53"/>
    </row>
    <row r="15" spans="1:19" s="37" customFormat="1" ht="45.75" customHeight="1">
      <c r="A15" s="1319" t="s">
        <v>47</v>
      </c>
      <c r="B15" s="966">
        <v>43658</v>
      </c>
      <c r="C15" s="1353">
        <v>20974</v>
      </c>
      <c r="D15" s="1353">
        <v>22684</v>
      </c>
      <c r="E15" s="1353">
        <v>43658</v>
      </c>
      <c r="F15" s="1353">
        <v>10536</v>
      </c>
      <c r="G15" s="1353">
        <v>7368</v>
      </c>
      <c r="H15" s="1353">
        <v>3108</v>
      </c>
      <c r="I15" s="1353">
        <v>7230</v>
      </c>
      <c r="J15" s="1353">
        <v>8229</v>
      </c>
      <c r="K15" s="1353">
        <v>4175</v>
      </c>
      <c r="L15" s="967">
        <v>3012</v>
      </c>
      <c r="M15" s="896" t="s">
        <v>48</v>
      </c>
      <c r="N15" s="53"/>
      <c r="O15" s="53"/>
      <c r="P15" s="53"/>
      <c r="Q15" s="53"/>
      <c r="R15" s="53"/>
      <c r="S15" s="53"/>
    </row>
    <row r="16" spans="1:19" s="37" customFormat="1" ht="5.65" customHeight="1">
      <c r="A16" s="1334"/>
      <c r="B16" s="70"/>
      <c r="C16" s="70"/>
      <c r="D16" s="70"/>
      <c r="E16" s="70"/>
      <c r="F16" s="70"/>
      <c r="G16" s="70"/>
      <c r="H16" s="70"/>
      <c r="I16" s="70"/>
      <c r="J16" s="70"/>
      <c r="K16" s="70"/>
      <c r="L16" s="70"/>
      <c r="M16" s="360"/>
      <c r="N16" s="53"/>
      <c r="O16" s="53"/>
      <c r="P16" s="53"/>
      <c r="Q16" s="53"/>
      <c r="R16" s="53"/>
      <c r="S16" s="53"/>
    </row>
    <row r="17" spans="1:19" s="157" customFormat="1" ht="14.1" customHeight="1">
      <c r="A17" s="1533" t="s">
        <v>756</v>
      </c>
      <c r="B17" s="1533"/>
      <c r="C17" s="1533"/>
      <c r="D17" s="1247"/>
      <c r="E17" s="1247"/>
      <c r="F17" s="1247"/>
      <c r="G17" s="1247"/>
      <c r="H17" s="1247"/>
      <c r="I17" s="1247"/>
      <c r="J17" s="1248"/>
      <c r="K17" s="1248"/>
      <c r="L17" s="1247"/>
      <c r="M17" s="1248" t="s">
        <v>757</v>
      </c>
      <c r="N17" s="155"/>
      <c r="O17" s="155"/>
      <c r="P17" s="155"/>
      <c r="Q17" s="155"/>
      <c r="R17" s="155"/>
      <c r="S17" s="155"/>
    </row>
    <row r="18" spans="1:19" s="38" customFormat="1" ht="14.1" customHeight="1">
      <c r="A18" s="106"/>
      <c r="B18" s="106"/>
      <c r="C18" s="106"/>
      <c r="D18" s="106"/>
      <c r="E18" s="106"/>
      <c r="F18" s="106"/>
      <c r="G18" s="284"/>
      <c r="H18" s="284"/>
      <c r="I18" s="284"/>
      <c r="J18" s="284"/>
      <c r="K18" s="284"/>
      <c r="L18" s="284"/>
      <c r="M18" s="106"/>
      <c r="N18" s="58"/>
      <c r="O18" s="58"/>
      <c r="P18" s="58"/>
      <c r="Q18" s="58"/>
      <c r="R18" s="58"/>
      <c r="S18" s="58"/>
    </row>
    <row r="19" spans="1:19" ht="14.1" customHeight="1">
      <c r="A19" s="62"/>
      <c r="B19" s="62"/>
      <c r="C19" s="62"/>
      <c r="D19" s="62"/>
      <c r="E19" s="62"/>
      <c r="F19" s="62"/>
      <c r="G19" s="409"/>
      <c r="H19" s="409"/>
      <c r="I19" s="409"/>
      <c r="J19" s="409"/>
      <c r="K19" s="409"/>
      <c r="L19" s="409"/>
      <c r="M19" s="62"/>
      <c r="N19" s="57"/>
      <c r="O19" s="57"/>
      <c r="P19" s="57"/>
      <c r="Q19" s="57"/>
      <c r="R19" s="57"/>
      <c r="S19" s="57"/>
    </row>
    <row r="20" spans="1:19" ht="14.1" customHeight="1">
      <c r="A20" s="57"/>
      <c r="B20" s="57"/>
      <c r="C20" s="57"/>
      <c r="D20" s="57"/>
      <c r="E20" s="57"/>
      <c r="F20" s="57"/>
      <c r="G20" s="67"/>
      <c r="H20" s="67"/>
      <c r="I20" s="67"/>
      <c r="J20" s="67"/>
      <c r="K20" s="67"/>
      <c r="L20" s="67"/>
      <c r="M20" s="57"/>
      <c r="N20" s="57"/>
      <c r="O20" s="57"/>
      <c r="P20" s="57"/>
      <c r="Q20" s="57"/>
      <c r="R20" s="57"/>
      <c r="S20" s="57"/>
    </row>
    <row r="21" spans="1:19" ht="14.1" customHeight="1">
      <c r="A21" s="57"/>
      <c r="B21" s="57"/>
      <c r="C21" s="57"/>
      <c r="D21" s="57"/>
      <c r="E21" s="57"/>
      <c r="F21" s="57"/>
      <c r="G21" s="67"/>
      <c r="H21" s="67"/>
      <c r="I21" s="67"/>
      <c r="J21" s="67"/>
      <c r="K21" s="67"/>
      <c r="L21" s="67"/>
      <c r="M21" s="57"/>
      <c r="N21" s="57"/>
      <c r="O21" s="57"/>
      <c r="P21" s="57"/>
      <c r="Q21" s="57"/>
      <c r="R21" s="57"/>
      <c r="S21" s="57"/>
    </row>
    <row r="22" spans="1:19" ht="15.75">
      <c r="A22" s="57"/>
      <c r="B22" s="57"/>
      <c r="C22" s="57"/>
      <c r="D22" s="57"/>
      <c r="E22" s="57"/>
      <c r="F22" s="57"/>
      <c r="G22" s="67"/>
      <c r="H22" s="67"/>
      <c r="I22" s="67"/>
      <c r="J22" s="67"/>
      <c r="K22" s="67"/>
      <c r="L22" s="67"/>
      <c r="M22" s="57"/>
      <c r="N22" s="57"/>
      <c r="O22" s="57"/>
      <c r="P22" s="57"/>
      <c r="Q22" s="57"/>
      <c r="R22" s="57"/>
      <c r="S22" s="57"/>
    </row>
    <row r="23" spans="1:19" ht="15.75">
      <c r="A23" s="57"/>
      <c r="B23" s="57"/>
      <c r="C23" s="57"/>
      <c r="D23" s="57"/>
      <c r="E23" s="57"/>
      <c r="F23" s="57"/>
      <c r="G23" s="67"/>
      <c r="H23" s="67"/>
      <c r="I23" s="67"/>
      <c r="J23" s="67"/>
      <c r="K23" s="67"/>
      <c r="L23" s="67"/>
      <c r="M23" s="57"/>
      <c r="N23" s="57"/>
      <c r="O23" s="57"/>
      <c r="P23" s="57"/>
      <c r="Q23" s="57"/>
      <c r="R23" s="57"/>
      <c r="S23" s="57"/>
    </row>
    <row r="24" spans="1:19" ht="15.75">
      <c r="A24" s="57"/>
      <c r="B24" s="57"/>
      <c r="C24" s="57"/>
      <c r="D24" s="57"/>
      <c r="E24" s="57"/>
      <c r="F24" s="57"/>
      <c r="G24" s="67"/>
      <c r="H24" s="67"/>
      <c r="I24" s="67"/>
      <c r="J24" s="67"/>
      <c r="K24" s="67"/>
      <c r="L24" s="67"/>
      <c r="M24" s="57"/>
      <c r="N24" s="57"/>
      <c r="O24" s="57"/>
      <c r="P24" s="57"/>
      <c r="Q24" s="57"/>
      <c r="R24" s="57"/>
      <c r="S24" s="57"/>
    </row>
    <row r="25" spans="1:19" ht="15.75">
      <c r="A25" s="57"/>
      <c r="B25" s="57"/>
      <c r="C25" s="57"/>
      <c r="D25" s="57"/>
      <c r="E25" s="57"/>
      <c r="F25" s="57"/>
      <c r="G25" s="67"/>
      <c r="H25" s="67"/>
      <c r="I25" s="67"/>
      <c r="J25" s="67"/>
      <c r="K25" s="67"/>
      <c r="L25" s="67"/>
      <c r="M25" s="57"/>
      <c r="N25" s="57"/>
      <c r="O25" s="57"/>
      <c r="P25" s="57"/>
      <c r="Q25" s="57"/>
      <c r="R25" s="57"/>
      <c r="S25" s="57"/>
    </row>
    <row r="26" spans="1:19" ht="15.75">
      <c r="A26" s="57"/>
      <c r="B26" s="57"/>
      <c r="C26" s="57"/>
      <c r="D26" s="57"/>
      <c r="E26" s="57"/>
      <c r="F26" s="57"/>
      <c r="G26" s="67"/>
      <c r="H26" s="67"/>
      <c r="I26" s="67"/>
      <c r="J26" s="67"/>
      <c r="K26" s="67"/>
      <c r="L26" s="67"/>
      <c r="M26" s="57"/>
      <c r="N26" s="57"/>
      <c r="O26" s="57"/>
      <c r="P26" s="57"/>
      <c r="Q26" s="57"/>
      <c r="R26" s="57"/>
      <c r="S26" s="57"/>
    </row>
    <row r="27" spans="1:19" ht="15.75">
      <c r="A27" s="57"/>
      <c r="B27" s="57"/>
      <c r="C27" s="57"/>
      <c r="D27" s="57"/>
      <c r="E27" s="57"/>
      <c r="F27" s="57"/>
      <c r="G27" s="67"/>
      <c r="H27" s="67"/>
      <c r="I27" s="67"/>
      <c r="J27" s="67"/>
      <c r="K27" s="67"/>
      <c r="L27" s="67"/>
      <c r="M27" s="57"/>
      <c r="N27" s="57"/>
      <c r="O27" s="57"/>
      <c r="P27" s="57"/>
      <c r="Q27" s="57"/>
      <c r="R27" s="57"/>
      <c r="S27" s="57"/>
    </row>
    <row r="28" spans="1:19" ht="15.75">
      <c r="A28" s="57"/>
      <c r="B28" s="57"/>
      <c r="C28" s="57"/>
      <c r="D28" s="57"/>
      <c r="E28" s="57"/>
      <c r="F28" s="57"/>
      <c r="G28" s="67"/>
      <c r="H28" s="67"/>
      <c r="I28" s="67"/>
      <c r="J28" s="67"/>
      <c r="K28" s="67"/>
      <c r="L28" s="67"/>
      <c r="M28" s="57"/>
      <c r="N28" s="57"/>
      <c r="O28" s="57"/>
      <c r="P28" s="57"/>
      <c r="Q28" s="57"/>
      <c r="R28" s="57"/>
      <c r="S28" s="57"/>
    </row>
    <row r="29" spans="1:19" ht="15.75">
      <c r="A29" s="57"/>
      <c r="B29" s="57"/>
      <c r="C29" s="57"/>
      <c r="D29" s="57"/>
      <c r="E29" s="57"/>
      <c r="F29" s="57"/>
      <c r="G29" s="67"/>
      <c r="H29" s="67"/>
      <c r="I29" s="67"/>
      <c r="J29" s="67"/>
      <c r="K29" s="67"/>
      <c r="L29" s="67"/>
      <c r="M29" s="57"/>
      <c r="N29" s="57"/>
      <c r="O29" s="57"/>
      <c r="P29" s="57"/>
      <c r="Q29" s="57"/>
      <c r="R29" s="57"/>
      <c r="S29" s="57"/>
    </row>
    <row r="30" spans="1:19" ht="15.75">
      <c r="A30" s="57"/>
      <c r="B30" s="57"/>
      <c r="C30" s="57"/>
      <c r="D30" s="57"/>
      <c r="E30" s="57"/>
      <c r="F30" s="57"/>
      <c r="G30" s="67"/>
      <c r="H30" s="67"/>
      <c r="I30" s="67"/>
      <c r="J30" s="67"/>
      <c r="K30" s="67"/>
      <c r="L30" s="67"/>
      <c r="M30" s="57"/>
      <c r="N30" s="57"/>
      <c r="O30" s="57"/>
      <c r="P30" s="57"/>
      <c r="Q30" s="57"/>
      <c r="R30" s="57"/>
      <c r="S30" s="57"/>
    </row>
    <row r="31" spans="1:19" ht="15.75">
      <c r="A31" s="57"/>
      <c r="B31" s="57"/>
      <c r="C31" s="57"/>
      <c r="D31" s="57"/>
      <c r="E31" s="57"/>
      <c r="F31" s="57"/>
      <c r="G31" s="67"/>
      <c r="H31" s="67"/>
      <c r="I31" s="67"/>
      <c r="J31" s="67"/>
      <c r="K31" s="67"/>
      <c r="L31" s="67"/>
      <c r="M31" s="57"/>
      <c r="N31" s="57"/>
      <c r="O31" s="57"/>
      <c r="P31" s="57"/>
      <c r="Q31" s="57"/>
      <c r="R31" s="57"/>
      <c r="S31" s="57"/>
    </row>
    <row r="32" spans="1:19" ht="15.75">
      <c r="A32" s="57"/>
      <c r="B32" s="57"/>
      <c r="C32" s="57"/>
      <c r="D32" s="57"/>
      <c r="E32" s="57"/>
      <c r="F32" s="57"/>
      <c r="G32" s="67"/>
      <c r="H32" s="67"/>
      <c r="I32" s="67"/>
      <c r="J32" s="67"/>
      <c r="K32" s="67"/>
      <c r="L32" s="67"/>
      <c r="M32" s="57"/>
      <c r="N32" s="57"/>
      <c r="O32" s="57"/>
      <c r="P32" s="57"/>
      <c r="Q32" s="57"/>
      <c r="R32" s="57"/>
      <c r="S32" s="57"/>
    </row>
    <row r="33" spans="1:19" ht="15.75">
      <c r="A33" s="57"/>
      <c r="B33" s="57"/>
      <c r="C33" s="57"/>
      <c r="D33" s="57"/>
      <c r="E33" s="57"/>
      <c r="F33" s="57"/>
      <c r="G33" s="67"/>
      <c r="H33" s="67"/>
      <c r="I33" s="67"/>
      <c r="J33" s="67"/>
      <c r="K33" s="67"/>
      <c r="L33" s="67"/>
      <c r="M33" s="57"/>
      <c r="N33" s="57"/>
      <c r="O33" s="57"/>
      <c r="P33" s="57"/>
      <c r="Q33" s="57"/>
      <c r="R33" s="57"/>
      <c r="S33" s="57"/>
    </row>
    <row r="34" spans="1:19" ht="15.75">
      <c r="A34" s="57"/>
      <c r="B34" s="57"/>
      <c r="C34" s="57"/>
      <c r="D34" s="57"/>
      <c r="E34" s="57"/>
      <c r="F34" s="57"/>
      <c r="G34" s="67"/>
      <c r="H34" s="67"/>
      <c r="I34" s="67"/>
      <c r="J34" s="67"/>
      <c r="K34" s="67"/>
      <c r="L34" s="67"/>
      <c r="M34" s="57"/>
      <c r="N34" s="57"/>
      <c r="O34" s="57"/>
      <c r="P34" s="57"/>
      <c r="Q34" s="57"/>
      <c r="R34" s="57"/>
      <c r="S34" s="57"/>
    </row>
    <row r="35" spans="1:19" ht="15.75">
      <c r="A35" s="57"/>
      <c r="B35" s="57"/>
      <c r="C35" s="57"/>
      <c r="D35" s="57"/>
      <c r="E35" s="57"/>
      <c r="F35" s="57"/>
      <c r="G35" s="67"/>
      <c r="H35" s="67"/>
      <c r="I35" s="67"/>
      <c r="J35" s="67"/>
      <c r="K35" s="67"/>
      <c r="L35" s="67"/>
      <c r="M35" s="57"/>
      <c r="N35" s="57"/>
      <c r="O35" s="57"/>
      <c r="P35" s="57"/>
      <c r="Q35" s="57"/>
      <c r="R35" s="57"/>
      <c r="S35" s="57"/>
    </row>
    <row r="36" spans="1:19" ht="15.75">
      <c r="A36" s="57"/>
      <c r="B36" s="57"/>
      <c r="C36" s="57"/>
      <c r="D36" s="57"/>
      <c r="E36" s="57"/>
      <c r="F36" s="57"/>
      <c r="G36" s="67"/>
      <c r="H36" s="67"/>
      <c r="I36" s="67"/>
      <c r="J36" s="67"/>
      <c r="K36" s="67"/>
      <c r="L36" s="67"/>
      <c r="M36" s="57"/>
      <c r="N36" s="57"/>
      <c r="O36" s="57"/>
      <c r="P36" s="57"/>
      <c r="Q36" s="57"/>
      <c r="R36" s="57"/>
      <c r="S36" s="57"/>
    </row>
    <row r="37" spans="1:19" ht="15.75">
      <c r="A37" s="57"/>
      <c r="B37" s="57"/>
      <c r="C37" s="57"/>
      <c r="D37" s="57"/>
      <c r="E37" s="57"/>
      <c r="F37" s="57"/>
      <c r="G37" s="67"/>
      <c r="H37" s="67"/>
      <c r="I37" s="67"/>
      <c r="J37" s="67"/>
      <c r="K37" s="67"/>
      <c r="L37" s="67"/>
      <c r="M37" s="57"/>
      <c r="N37" s="57"/>
      <c r="O37" s="57"/>
      <c r="P37" s="57"/>
      <c r="Q37" s="57"/>
      <c r="R37" s="57"/>
      <c r="S37" s="57"/>
    </row>
    <row r="38" spans="1:19" ht="15.75">
      <c r="A38" s="57"/>
      <c r="B38" s="57"/>
      <c r="C38" s="57"/>
      <c r="D38" s="57"/>
      <c r="E38" s="57"/>
      <c r="F38" s="57"/>
      <c r="G38" s="67"/>
      <c r="H38" s="67"/>
      <c r="I38" s="67"/>
      <c r="J38" s="67"/>
      <c r="K38" s="67"/>
      <c r="L38" s="67"/>
      <c r="M38" s="57"/>
      <c r="N38" s="57"/>
      <c r="O38" s="57"/>
      <c r="P38" s="57"/>
      <c r="Q38" s="57"/>
      <c r="R38" s="57"/>
      <c r="S38" s="57"/>
    </row>
  </sheetData>
  <mergeCells count="8">
    <mergeCell ref="A17:C17"/>
    <mergeCell ref="A4:A6"/>
    <mergeCell ref="B4:D4"/>
    <mergeCell ref="M4:M6"/>
    <mergeCell ref="H1:M1"/>
    <mergeCell ref="A1:G1"/>
    <mergeCell ref="H4:L4"/>
    <mergeCell ref="E4:G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view="pageBreakPreview" zoomScaleNormal="100" zoomScaleSheetLayoutView="100" workbookViewId="0">
      <selection sqref="A1:G1"/>
    </sheetView>
  </sheetViews>
  <sheetFormatPr defaultColWidth="8.77734375" defaultRowHeight="13.5"/>
  <cols>
    <col min="1" max="1" width="10.88671875" style="1" customWidth="1"/>
    <col min="2" max="13" width="9.44140625" style="1" customWidth="1"/>
    <col min="14" max="14" width="10.88671875" style="1" customWidth="1"/>
    <col min="15" max="16" width="4.88671875" style="1" bestFit="1" customWidth="1"/>
    <col min="17" max="18" width="4.109375" style="1" bestFit="1" customWidth="1"/>
    <col min="19" max="19" width="4.88671875" style="1" bestFit="1" customWidth="1"/>
    <col min="20" max="16384" width="8.77734375" style="1"/>
  </cols>
  <sheetData>
    <row r="1" spans="1:19" ht="32.450000000000003" customHeight="1">
      <c r="A1" s="1686" t="s">
        <v>29</v>
      </c>
      <c r="B1" s="1686"/>
      <c r="C1" s="1686"/>
      <c r="D1" s="1686"/>
      <c r="E1" s="1686"/>
      <c r="F1" s="1686"/>
      <c r="G1" s="1686"/>
      <c r="H1" s="1686" t="s">
        <v>1211</v>
      </c>
      <c r="I1" s="1686"/>
      <c r="J1" s="1686"/>
      <c r="K1" s="1686"/>
      <c r="L1" s="1686"/>
      <c r="M1" s="1686"/>
      <c r="N1" s="1686"/>
      <c r="O1" s="57"/>
      <c r="P1" s="57"/>
      <c r="Q1" s="57"/>
      <c r="R1" s="57"/>
      <c r="S1" s="57"/>
    </row>
    <row r="2" spans="1:19" ht="6.95" customHeight="1">
      <c r="A2" s="141"/>
      <c r="B2" s="141"/>
      <c r="C2" s="141"/>
      <c r="D2" s="141"/>
      <c r="E2" s="141"/>
      <c r="F2" s="141"/>
      <c r="G2" s="141"/>
      <c r="H2" s="141"/>
      <c r="I2" s="141"/>
      <c r="J2" s="141"/>
      <c r="K2" s="141"/>
      <c r="L2" s="141"/>
      <c r="M2" s="141"/>
      <c r="N2" s="62"/>
      <c r="O2" s="57"/>
      <c r="P2" s="57"/>
      <c r="Q2" s="57"/>
      <c r="R2" s="57"/>
      <c r="S2" s="57"/>
    </row>
    <row r="3" spans="1:19" s="168" customFormat="1" ht="21.2" customHeight="1">
      <c r="A3" s="384" t="s">
        <v>78</v>
      </c>
      <c r="B3" s="384"/>
      <c r="C3" s="384"/>
      <c r="D3" s="384"/>
      <c r="E3" s="384"/>
      <c r="F3" s="384"/>
      <c r="G3" s="384"/>
      <c r="H3" s="384"/>
      <c r="I3" s="384"/>
      <c r="J3" s="384"/>
      <c r="K3" s="384"/>
      <c r="L3" s="384"/>
      <c r="M3" s="192"/>
      <c r="N3" s="420" t="s">
        <v>79</v>
      </c>
      <c r="O3" s="167"/>
      <c r="P3" s="167"/>
      <c r="Q3" s="167"/>
      <c r="R3" s="167"/>
      <c r="S3" s="167"/>
    </row>
    <row r="4" spans="1:19" s="2" customFormat="1" ht="42.6" customHeight="1">
      <c r="A4" s="2173" t="s">
        <v>34</v>
      </c>
      <c r="B4" s="2174" t="s">
        <v>758</v>
      </c>
      <c r="C4" s="2174"/>
      <c r="D4" s="2174"/>
      <c r="E4" s="2174" t="s">
        <v>759</v>
      </c>
      <c r="F4" s="2174"/>
      <c r="G4" s="2175"/>
      <c r="H4" s="2176" t="s">
        <v>1419</v>
      </c>
      <c r="I4" s="2174"/>
      <c r="J4" s="2174"/>
      <c r="K4" s="2177" t="s">
        <v>760</v>
      </c>
      <c r="L4" s="2177"/>
      <c r="M4" s="2177"/>
      <c r="N4" s="2175" t="s">
        <v>39</v>
      </c>
      <c r="O4" s="58"/>
      <c r="P4" s="58"/>
      <c r="Q4" s="58"/>
      <c r="R4" s="58"/>
      <c r="S4" s="58"/>
    </row>
    <row r="5" spans="1:19" s="2" customFormat="1" ht="28.35" customHeight="1">
      <c r="A5" s="2173"/>
      <c r="B5" s="412"/>
      <c r="C5" s="413" t="s">
        <v>761</v>
      </c>
      <c r="D5" s="413" t="s">
        <v>762</v>
      </c>
      <c r="E5" s="412"/>
      <c r="F5" s="413" t="s">
        <v>761</v>
      </c>
      <c r="G5" s="419" t="s">
        <v>762</v>
      </c>
      <c r="H5" s="421"/>
      <c r="I5" s="413" t="s">
        <v>761</v>
      </c>
      <c r="J5" s="413" t="s">
        <v>762</v>
      </c>
      <c r="K5" s="412"/>
      <c r="L5" s="413" t="s">
        <v>761</v>
      </c>
      <c r="M5" s="413" t="s">
        <v>762</v>
      </c>
      <c r="N5" s="2178"/>
      <c r="O5" s="58"/>
      <c r="P5" s="58"/>
      <c r="Q5" s="58"/>
      <c r="R5" s="58"/>
      <c r="S5" s="58"/>
    </row>
    <row r="6" spans="1:19" s="38" customFormat="1" ht="66.599999999999994" customHeight="1">
      <c r="A6" s="101">
        <v>2016</v>
      </c>
      <c r="B6" s="414">
        <v>4103</v>
      </c>
      <c r="C6" s="410">
        <v>709</v>
      </c>
      <c r="D6" s="410">
        <v>3394</v>
      </c>
      <c r="E6" s="410">
        <v>1061</v>
      </c>
      <c r="F6" s="410">
        <v>312</v>
      </c>
      <c r="G6" s="410">
        <v>749</v>
      </c>
      <c r="H6" s="410">
        <v>356</v>
      </c>
      <c r="I6" s="410">
        <v>60</v>
      </c>
      <c r="J6" s="410">
        <v>296</v>
      </c>
      <c r="K6" s="410">
        <v>2686</v>
      </c>
      <c r="L6" s="410">
        <v>337</v>
      </c>
      <c r="M6" s="415">
        <v>2349</v>
      </c>
      <c r="N6" s="100">
        <v>2016</v>
      </c>
      <c r="O6" s="59"/>
      <c r="P6" s="59"/>
      <c r="Q6" s="59"/>
      <c r="R6" s="59"/>
      <c r="S6" s="59"/>
    </row>
    <row r="7" spans="1:19" s="49" customFormat="1" ht="66.599999999999994" customHeight="1">
      <c r="A7" s="242">
        <v>2017</v>
      </c>
      <c r="B7" s="416">
        <v>4511</v>
      </c>
      <c r="C7" s="411">
        <v>780</v>
      </c>
      <c r="D7" s="411">
        <v>3731</v>
      </c>
      <c r="E7" s="411">
        <v>1173</v>
      </c>
      <c r="F7" s="411">
        <v>336</v>
      </c>
      <c r="G7" s="411">
        <v>837</v>
      </c>
      <c r="H7" s="411">
        <v>375</v>
      </c>
      <c r="I7" s="411">
        <v>66</v>
      </c>
      <c r="J7" s="411">
        <v>309</v>
      </c>
      <c r="K7" s="411">
        <v>2963</v>
      </c>
      <c r="L7" s="411">
        <v>378</v>
      </c>
      <c r="M7" s="417">
        <v>2585</v>
      </c>
      <c r="N7" s="594">
        <v>2017</v>
      </c>
      <c r="O7" s="60"/>
      <c r="P7" s="60"/>
      <c r="Q7" s="60"/>
      <c r="R7" s="60"/>
      <c r="S7" s="60"/>
    </row>
    <row r="8" spans="1:19" s="38" customFormat="1" ht="66.599999999999994" customHeight="1">
      <c r="A8" s="443">
        <v>2018</v>
      </c>
      <c r="B8" s="414">
        <v>5278</v>
      </c>
      <c r="C8" s="410">
        <v>973</v>
      </c>
      <c r="D8" s="410">
        <v>4305</v>
      </c>
      <c r="E8" s="410">
        <v>1167</v>
      </c>
      <c r="F8" s="410">
        <v>374</v>
      </c>
      <c r="G8" s="410">
        <v>793</v>
      </c>
      <c r="H8" s="410">
        <v>324</v>
      </c>
      <c r="I8" s="410">
        <v>56</v>
      </c>
      <c r="J8" s="410">
        <v>268</v>
      </c>
      <c r="K8" s="410">
        <v>3787</v>
      </c>
      <c r="L8" s="410">
        <v>543</v>
      </c>
      <c r="M8" s="415">
        <v>3244</v>
      </c>
      <c r="N8" s="526">
        <v>2018</v>
      </c>
      <c r="O8" s="59"/>
      <c r="P8" s="59"/>
      <c r="Q8" s="59"/>
      <c r="R8" s="59"/>
      <c r="S8" s="59"/>
    </row>
    <row r="9" spans="1:19" s="1089" customFormat="1" ht="66.599999999999994" customHeight="1">
      <c r="A9" s="1011">
        <v>2019</v>
      </c>
      <c r="B9" s="1085">
        <v>5325</v>
      </c>
      <c r="C9" s="1086">
        <v>973</v>
      </c>
      <c r="D9" s="1086">
        <v>4352</v>
      </c>
      <c r="E9" s="1086">
        <v>1187</v>
      </c>
      <c r="F9" s="1086">
        <v>374</v>
      </c>
      <c r="G9" s="1086">
        <v>813</v>
      </c>
      <c r="H9" s="1086">
        <v>344</v>
      </c>
      <c r="I9" s="1086">
        <v>56</v>
      </c>
      <c r="J9" s="1086">
        <v>288</v>
      </c>
      <c r="K9" s="1086">
        <v>3794</v>
      </c>
      <c r="L9" s="1086">
        <v>543</v>
      </c>
      <c r="M9" s="1087">
        <v>3251</v>
      </c>
      <c r="N9" s="1017">
        <v>2019</v>
      </c>
      <c r="O9" s="1088"/>
      <c r="P9" s="1088"/>
      <c r="Q9" s="1088"/>
      <c r="R9" s="1088"/>
      <c r="S9" s="1088"/>
    </row>
    <row r="10" spans="1:19" s="1089" customFormat="1" ht="66.599999999999994" customHeight="1">
      <c r="A10" s="526" t="s">
        <v>45</v>
      </c>
      <c r="B10" s="414">
        <v>3450</v>
      </c>
      <c r="C10" s="410">
        <v>689</v>
      </c>
      <c r="D10" s="410">
        <v>2761</v>
      </c>
      <c r="E10" s="410">
        <v>882</v>
      </c>
      <c r="F10" s="410">
        <v>304</v>
      </c>
      <c r="G10" s="410">
        <v>578</v>
      </c>
      <c r="H10" s="410">
        <v>226</v>
      </c>
      <c r="I10" s="410">
        <v>39</v>
      </c>
      <c r="J10" s="410">
        <v>187</v>
      </c>
      <c r="K10" s="410">
        <v>2342</v>
      </c>
      <c r="L10" s="410">
        <v>346</v>
      </c>
      <c r="M10" s="415">
        <v>1996</v>
      </c>
      <c r="N10" s="176" t="s">
        <v>46</v>
      </c>
      <c r="O10" s="1088"/>
      <c r="P10" s="1088"/>
      <c r="Q10" s="1088"/>
      <c r="R10" s="1088"/>
      <c r="S10" s="1088"/>
    </row>
    <row r="11" spans="1:19" s="1089" customFormat="1" ht="66.599999999999994" customHeight="1">
      <c r="A11" s="1019" t="s">
        <v>47</v>
      </c>
      <c r="B11" s="1090">
        <v>1875</v>
      </c>
      <c r="C11" s="1091">
        <v>284</v>
      </c>
      <c r="D11" s="1091">
        <v>1591</v>
      </c>
      <c r="E11" s="1091">
        <v>305</v>
      </c>
      <c r="F11" s="1091">
        <v>70</v>
      </c>
      <c r="G11" s="1091">
        <v>235</v>
      </c>
      <c r="H11" s="1091">
        <v>118</v>
      </c>
      <c r="I11" s="1091">
        <v>17</v>
      </c>
      <c r="J11" s="1091">
        <v>101</v>
      </c>
      <c r="K11" s="1091">
        <v>1452</v>
      </c>
      <c r="L11" s="1091">
        <v>197</v>
      </c>
      <c r="M11" s="1092">
        <v>1255</v>
      </c>
      <c r="N11" s="896" t="s">
        <v>48</v>
      </c>
      <c r="O11" s="1088"/>
      <c r="P11" s="1088"/>
      <c r="Q11" s="1088"/>
      <c r="R11" s="1088"/>
      <c r="S11" s="1088"/>
    </row>
    <row r="12" spans="1:19" s="48" customFormat="1" ht="5.65" customHeight="1">
      <c r="A12" s="285"/>
      <c r="B12" s="418"/>
      <c r="C12" s="418"/>
      <c r="D12" s="418"/>
      <c r="E12" s="418"/>
      <c r="F12" s="418"/>
      <c r="G12" s="418"/>
      <c r="H12" s="418"/>
      <c r="I12" s="418"/>
      <c r="J12" s="418"/>
      <c r="K12" s="418"/>
      <c r="L12" s="418"/>
      <c r="M12" s="418"/>
      <c r="N12" s="95"/>
      <c r="O12" s="64"/>
      <c r="P12" s="64"/>
      <c r="Q12" s="64"/>
      <c r="R12" s="64"/>
      <c r="S12" s="64"/>
    </row>
    <row r="13" spans="1:19" s="234" customFormat="1" ht="14.1" customHeight="1">
      <c r="A13" s="1952" t="s">
        <v>763</v>
      </c>
      <c r="B13" s="1952"/>
      <c r="C13" s="1952"/>
      <c r="D13" s="384"/>
      <c r="E13" s="192"/>
      <c r="F13" s="384"/>
      <c r="G13" s="384"/>
      <c r="H13" s="384"/>
      <c r="I13" s="384"/>
      <c r="J13" s="1549" t="s">
        <v>1216</v>
      </c>
      <c r="K13" s="1549"/>
      <c r="L13" s="1549"/>
      <c r="M13" s="1549"/>
      <c r="N13" s="1549"/>
      <c r="O13" s="233"/>
      <c r="P13" s="233"/>
      <c r="Q13" s="233"/>
      <c r="R13" s="233"/>
      <c r="S13" s="233"/>
    </row>
    <row r="14" spans="1:19" ht="14.1" customHeight="1">
      <c r="A14" s="65"/>
      <c r="B14" s="65"/>
      <c r="C14" s="65"/>
      <c r="D14" s="66"/>
      <c r="E14" s="66"/>
      <c r="F14" s="66"/>
      <c r="G14" s="66"/>
      <c r="H14" s="66"/>
      <c r="I14" s="66"/>
      <c r="J14" s="66"/>
      <c r="K14" s="66"/>
      <c r="L14" s="66"/>
      <c r="M14" s="86"/>
      <c r="N14" s="62"/>
      <c r="O14" s="57"/>
      <c r="P14" s="57"/>
      <c r="Q14" s="57"/>
      <c r="R14" s="57"/>
      <c r="S14" s="57"/>
    </row>
    <row r="15" spans="1:19" ht="14.1" customHeight="1">
      <c r="A15" s="141"/>
      <c r="B15" s="141"/>
      <c r="C15" s="141"/>
      <c r="D15" s="141"/>
      <c r="E15" s="141"/>
      <c r="F15" s="141"/>
      <c r="G15" s="141"/>
      <c r="H15" s="141"/>
      <c r="I15" s="141"/>
      <c r="J15" s="141"/>
      <c r="K15" s="141"/>
      <c r="L15" s="141"/>
      <c r="M15" s="141"/>
      <c r="N15" s="62"/>
      <c r="O15" s="57"/>
      <c r="P15" s="57"/>
      <c r="Q15" s="57"/>
      <c r="R15" s="57"/>
      <c r="S15" s="57"/>
    </row>
    <row r="16" spans="1:19" ht="14.1" customHeight="1">
      <c r="A16" s="57"/>
      <c r="B16" s="57"/>
      <c r="C16" s="57"/>
      <c r="D16" s="57"/>
      <c r="E16" s="57"/>
      <c r="F16" s="57"/>
      <c r="G16" s="57"/>
      <c r="H16" s="57"/>
      <c r="I16" s="57"/>
      <c r="J16" s="57"/>
      <c r="K16" s="57"/>
      <c r="L16" s="57"/>
      <c r="M16" s="57"/>
      <c r="N16" s="57"/>
      <c r="O16" s="57"/>
      <c r="P16" s="57"/>
      <c r="Q16" s="57"/>
      <c r="R16" s="57"/>
      <c r="S16" s="57"/>
    </row>
    <row r="17" spans="1:19" ht="14.1" customHeight="1">
      <c r="A17" s="57"/>
      <c r="B17" s="57"/>
      <c r="C17" s="57"/>
      <c r="D17" s="57"/>
      <c r="E17" s="57"/>
      <c r="F17" s="57"/>
      <c r="G17" s="57"/>
      <c r="H17" s="57"/>
      <c r="I17" s="57"/>
      <c r="J17" s="57"/>
      <c r="K17" s="57"/>
      <c r="L17" s="57"/>
      <c r="M17" s="57"/>
      <c r="N17" s="57"/>
      <c r="O17" s="57"/>
      <c r="P17" s="57"/>
      <c r="Q17" s="57"/>
      <c r="R17" s="57"/>
      <c r="S17" s="57"/>
    </row>
    <row r="18" spans="1:19" ht="15.75">
      <c r="A18" s="57"/>
      <c r="B18" s="57"/>
      <c r="C18" s="57"/>
      <c r="D18" s="57"/>
      <c r="E18" s="57"/>
      <c r="F18" s="57"/>
      <c r="G18" s="57"/>
      <c r="H18" s="57"/>
      <c r="I18" s="57"/>
      <c r="J18" s="57"/>
      <c r="K18" s="57"/>
      <c r="L18" s="57"/>
      <c r="M18" s="57"/>
      <c r="N18" s="57"/>
      <c r="O18" s="57"/>
      <c r="P18" s="57"/>
      <c r="Q18" s="57"/>
      <c r="R18" s="57"/>
      <c r="S18" s="57"/>
    </row>
    <row r="19" spans="1:19" ht="15.75">
      <c r="A19" s="57"/>
      <c r="B19" s="57"/>
      <c r="C19" s="57"/>
      <c r="D19" s="57"/>
      <c r="E19" s="57"/>
      <c r="F19" s="57"/>
      <c r="G19" s="57"/>
      <c r="H19" s="57"/>
      <c r="I19" s="57"/>
      <c r="J19" s="57"/>
      <c r="K19" s="57"/>
      <c r="L19" s="57"/>
      <c r="M19" s="57"/>
      <c r="N19" s="57"/>
      <c r="O19" s="57"/>
      <c r="P19" s="57"/>
      <c r="Q19" s="57"/>
      <c r="R19" s="57"/>
      <c r="S19" s="57"/>
    </row>
    <row r="20" spans="1:19" ht="15.75">
      <c r="A20" s="57"/>
      <c r="B20" s="57"/>
      <c r="C20" s="57"/>
      <c r="D20" s="57"/>
      <c r="E20" s="57"/>
      <c r="F20" s="57"/>
      <c r="G20" s="57"/>
      <c r="H20" s="57"/>
      <c r="I20" s="57"/>
      <c r="J20" s="57"/>
      <c r="K20" s="57"/>
      <c r="L20" s="57"/>
      <c r="M20" s="57"/>
      <c r="N20" s="57"/>
      <c r="O20" s="57"/>
      <c r="P20" s="57"/>
      <c r="Q20" s="57"/>
      <c r="R20" s="57"/>
      <c r="S20" s="57"/>
    </row>
    <row r="21" spans="1:19" ht="15.75">
      <c r="A21" s="57"/>
      <c r="B21" s="57"/>
      <c r="C21" s="57"/>
      <c r="D21" s="57"/>
      <c r="E21" s="57"/>
      <c r="F21" s="57"/>
      <c r="G21" s="57"/>
      <c r="H21" s="57"/>
      <c r="I21" s="57"/>
      <c r="J21" s="57"/>
      <c r="K21" s="57"/>
      <c r="L21" s="57"/>
      <c r="M21" s="57"/>
      <c r="N21" s="57"/>
      <c r="O21" s="57"/>
      <c r="P21" s="57"/>
      <c r="Q21" s="57"/>
      <c r="R21" s="57"/>
      <c r="S21" s="57"/>
    </row>
    <row r="22" spans="1:19" ht="15.75">
      <c r="A22" s="57"/>
      <c r="B22" s="57"/>
      <c r="C22" s="57"/>
      <c r="D22" s="57"/>
      <c r="E22" s="57"/>
      <c r="F22" s="57"/>
      <c r="G22" s="57"/>
      <c r="H22" s="57"/>
      <c r="I22" s="57"/>
      <c r="J22" s="57"/>
      <c r="K22" s="57"/>
      <c r="L22" s="57"/>
      <c r="M22" s="57"/>
      <c r="N22" s="57"/>
      <c r="O22" s="57"/>
      <c r="P22" s="57"/>
      <c r="Q22" s="57"/>
      <c r="R22" s="57"/>
      <c r="S22" s="57"/>
    </row>
    <row r="23" spans="1:19" ht="15.75">
      <c r="A23" s="57"/>
      <c r="B23" s="57"/>
      <c r="C23" s="57"/>
      <c r="D23" s="57"/>
      <c r="E23" s="57"/>
      <c r="F23" s="57"/>
      <c r="G23" s="57"/>
      <c r="H23" s="57"/>
      <c r="I23" s="57"/>
      <c r="J23" s="57"/>
      <c r="K23" s="57"/>
      <c r="L23" s="57"/>
      <c r="M23" s="57"/>
      <c r="N23" s="57"/>
      <c r="O23" s="57"/>
      <c r="P23" s="57"/>
      <c r="Q23" s="57"/>
      <c r="R23" s="57"/>
      <c r="S23" s="57"/>
    </row>
    <row r="24" spans="1:19" ht="15.75">
      <c r="A24" s="57"/>
      <c r="B24" s="57"/>
      <c r="C24" s="57"/>
      <c r="D24" s="57"/>
      <c r="E24" s="57"/>
      <c r="F24" s="57"/>
      <c r="G24" s="57"/>
      <c r="H24" s="57"/>
      <c r="I24" s="57"/>
      <c r="J24" s="57"/>
      <c r="K24" s="57"/>
      <c r="L24" s="57"/>
      <c r="M24" s="57"/>
      <c r="N24" s="57"/>
      <c r="O24" s="57"/>
      <c r="P24" s="57"/>
      <c r="Q24" s="57"/>
      <c r="R24" s="57"/>
      <c r="S24" s="57"/>
    </row>
    <row r="25" spans="1:19" ht="15.75">
      <c r="A25" s="57"/>
      <c r="B25" s="57"/>
      <c r="C25" s="57"/>
      <c r="D25" s="57"/>
      <c r="E25" s="57"/>
      <c r="F25" s="57"/>
      <c r="G25" s="57"/>
      <c r="H25" s="57"/>
      <c r="I25" s="57"/>
      <c r="J25" s="57"/>
      <c r="K25" s="57"/>
      <c r="L25" s="57"/>
      <c r="M25" s="57"/>
      <c r="N25" s="57"/>
      <c r="O25" s="57"/>
      <c r="P25" s="57"/>
      <c r="Q25" s="57"/>
      <c r="R25" s="57"/>
      <c r="S25" s="57"/>
    </row>
    <row r="26" spans="1:19" ht="15.75">
      <c r="A26" s="57"/>
      <c r="B26" s="57"/>
      <c r="C26" s="57"/>
      <c r="D26" s="57"/>
      <c r="E26" s="57"/>
      <c r="F26" s="57"/>
      <c r="G26" s="57"/>
      <c r="H26" s="57"/>
      <c r="I26" s="57"/>
      <c r="J26" s="57"/>
      <c r="K26" s="57"/>
      <c r="L26" s="57"/>
      <c r="M26" s="57"/>
      <c r="N26" s="57"/>
      <c r="O26" s="57"/>
      <c r="P26" s="57"/>
      <c r="Q26" s="57"/>
      <c r="R26" s="57"/>
      <c r="S26" s="57"/>
    </row>
    <row r="27" spans="1:19" ht="15.75">
      <c r="A27" s="57"/>
      <c r="B27" s="57"/>
      <c r="C27" s="57"/>
      <c r="D27" s="57"/>
      <c r="E27" s="57"/>
      <c r="F27" s="57"/>
      <c r="G27" s="57"/>
      <c r="H27" s="57"/>
      <c r="I27" s="57"/>
      <c r="J27" s="57"/>
      <c r="K27" s="57"/>
      <c r="L27" s="57"/>
      <c r="M27" s="57"/>
      <c r="N27" s="57"/>
      <c r="O27" s="57"/>
      <c r="P27" s="57"/>
      <c r="Q27" s="57"/>
      <c r="R27" s="57"/>
      <c r="S27" s="57"/>
    </row>
    <row r="28" spans="1:19" ht="15.75">
      <c r="A28" s="57"/>
      <c r="B28" s="57"/>
      <c r="C28" s="57"/>
      <c r="D28" s="57"/>
      <c r="E28" s="57"/>
      <c r="F28" s="57"/>
      <c r="G28" s="57"/>
      <c r="H28" s="57"/>
      <c r="I28" s="57"/>
      <c r="J28" s="57"/>
      <c r="K28" s="57"/>
      <c r="L28" s="57"/>
      <c r="M28" s="57"/>
      <c r="N28" s="57"/>
      <c r="O28" s="57"/>
      <c r="P28" s="57"/>
      <c r="Q28" s="57"/>
      <c r="R28" s="57"/>
      <c r="S28" s="57"/>
    </row>
    <row r="29" spans="1:19" ht="15.75">
      <c r="A29" s="57"/>
      <c r="B29" s="57"/>
      <c r="C29" s="57"/>
      <c r="D29" s="57"/>
      <c r="E29" s="57"/>
      <c r="F29" s="57"/>
      <c r="G29" s="57"/>
      <c r="H29" s="57"/>
      <c r="I29" s="57"/>
      <c r="J29" s="57"/>
      <c r="K29" s="57"/>
      <c r="L29" s="57"/>
      <c r="M29" s="57"/>
      <c r="N29" s="57"/>
      <c r="O29" s="57"/>
      <c r="P29" s="57"/>
      <c r="Q29" s="57"/>
      <c r="R29" s="57"/>
      <c r="S29" s="57"/>
    </row>
    <row r="30" spans="1:19" ht="15.75">
      <c r="A30" s="57"/>
      <c r="B30" s="57"/>
      <c r="C30" s="57"/>
      <c r="D30" s="57"/>
      <c r="E30" s="57"/>
      <c r="F30" s="57"/>
      <c r="G30" s="57"/>
      <c r="H30" s="57"/>
      <c r="I30" s="57"/>
      <c r="J30" s="57"/>
      <c r="K30" s="57"/>
      <c r="L30" s="57"/>
      <c r="M30" s="57"/>
      <c r="N30" s="57"/>
      <c r="O30" s="57"/>
      <c r="P30" s="57"/>
      <c r="Q30" s="57"/>
      <c r="R30" s="57"/>
      <c r="S30" s="57"/>
    </row>
    <row r="31" spans="1:19" ht="15.75">
      <c r="A31" s="57"/>
      <c r="B31" s="57"/>
      <c r="C31" s="57"/>
      <c r="D31" s="57"/>
      <c r="E31" s="57"/>
      <c r="F31" s="57"/>
      <c r="G31" s="57"/>
      <c r="H31" s="57"/>
      <c r="I31" s="57"/>
      <c r="J31" s="57"/>
      <c r="K31" s="57"/>
      <c r="L31" s="57"/>
      <c r="M31" s="57"/>
      <c r="N31" s="57"/>
      <c r="O31" s="57"/>
      <c r="P31" s="57"/>
      <c r="Q31" s="57"/>
      <c r="R31" s="57"/>
      <c r="S31" s="57"/>
    </row>
    <row r="32" spans="1:19" ht="15.75">
      <c r="A32" s="57"/>
      <c r="B32" s="57"/>
      <c r="C32" s="57"/>
      <c r="D32" s="57"/>
      <c r="E32" s="57"/>
      <c r="F32" s="57"/>
      <c r="G32" s="57"/>
      <c r="H32" s="57"/>
      <c r="I32" s="57"/>
      <c r="J32" s="57"/>
      <c r="K32" s="57"/>
      <c r="L32" s="57"/>
      <c r="M32" s="57"/>
      <c r="N32" s="57"/>
      <c r="O32" s="57"/>
      <c r="P32" s="57"/>
      <c r="Q32" s="57"/>
      <c r="R32" s="57"/>
      <c r="S32" s="57"/>
    </row>
    <row r="33" spans="1:19" ht="15.75">
      <c r="A33" s="57"/>
      <c r="B33" s="57"/>
      <c r="C33" s="57"/>
      <c r="D33" s="57"/>
      <c r="E33" s="57"/>
      <c r="F33" s="57"/>
      <c r="G33" s="57"/>
      <c r="H33" s="57"/>
      <c r="I33" s="57"/>
      <c r="J33" s="57"/>
      <c r="K33" s="57"/>
      <c r="L33" s="57"/>
      <c r="M33" s="57"/>
      <c r="N33" s="57"/>
      <c r="O33" s="57"/>
      <c r="P33" s="57"/>
      <c r="Q33" s="57"/>
      <c r="R33" s="57"/>
      <c r="S33" s="57"/>
    </row>
    <row r="34" spans="1:19" ht="15.75">
      <c r="A34" s="57"/>
      <c r="B34" s="57"/>
      <c r="C34" s="57"/>
      <c r="D34" s="57"/>
      <c r="E34" s="57"/>
      <c r="F34" s="57"/>
      <c r="G34" s="57"/>
      <c r="H34" s="57"/>
      <c r="I34" s="57"/>
      <c r="J34" s="57"/>
      <c r="K34" s="57"/>
      <c r="L34" s="57"/>
      <c r="M34" s="57"/>
      <c r="N34" s="57"/>
      <c r="O34" s="57"/>
      <c r="P34" s="57"/>
      <c r="Q34" s="57"/>
      <c r="R34" s="57"/>
      <c r="S34" s="57"/>
    </row>
    <row r="35" spans="1:19" ht="15.75">
      <c r="A35" s="57"/>
      <c r="B35" s="57"/>
      <c r="C35" s="57"/>
      <c r="D35" s="57"/>
      <c r="E35" s="57"/>
      <c r="F35" s="57"/>
      <c r="G35" s="57"/>
      <c r="H35" s="57"/>
      <c r="I35" s="57"/>
      <c r="J35" s="57"/>
      <c r="K35" s="57"/>
      <c r="L35" s="57"/>
      <c r="M35" s="57"/>
      <c r="N35" s="57"/>
      <c r="O35" s="57"/>
      <c r="P35" s="57"/>
      <c r="Q35" s="57"/>
      <c r="R35" s="57"/>
      <c r="S35" s="57"/>
    </row>
    <row r="36" spans="1:19" ht="15.75">
      <c r="A36" s="57"/>
      <c r="B36" s="57"/>
      <c r="C36" s="57"/>
      <c r="D36" s="57"/>
      <c r="E36" s="57"/>
      <c r="F36" s="57"/>
      <c r="G36" s="57"/>
      <c r="H36" s="57"/>
      <c r="I36" s="57"/>
      <c r="J36" s="57"/>
      <c r="K36" s="57"/>
      <c r="L36" s="57"/>
      <c r="M36" s="57"/>
      <c r="N36" s="57"/>
      <c r="O36" s="57"/>
      <c r="P36" s="57"/>
      <c r="Q36" s="57"/>
      <c r="R36" s="57"/>
      <c r="S36" s="57"/>
    </row>
    <row r="37" spans="1:19" ht="15.75">
      <c r="A37" s="57"/>
      <c r="B37" s="57"/>
      <c r="C37" s="57"/>
      <c r="D37" s="57"/>
      <c r="E37" s="57"/>
      <c r="F37" s="57"/>
      <c r="G37" s="57"/>
      <c r="H37" s="57"/>
      <c r="I37" s="57"/>
      <c r="J37" s="57"/>
      <c r="K37" s="57"/>
      <c r="L37" s="57"/>
      <c r="M37" s="57"/>
      <c r="N37" s="57"/>
      <c r="O37" s="57"/>
      <c r="P37" s="57"/>
      <c r="Q37" s="57"/>
      <c r="R37" s="57"/>
      <c r="S37" s="57"/>
    </row>
    <row r="38" spans="1:19" ht="15.75">
      <c r="A38" s="57"/>
      <c r="B38" s="57"/>
      <c r="C38" s="57"/>
      <c r="D38" s="57"/>
      <c r="E38" s="57"/>
      <c r="F38" s="57"/>
      <c r="G38" s="57"/>
      <c r="H38" s="57"/>
      <c r="I38" s="57"/>
      <c r="J38" s="57"/>
      <c r="K38" s="57"/>
      <c r="L38" s="57"/>
      <c r="M38" s="57"/>
      <c r="N38" s="57"/>
      <c r="O38" s="57"/>
      <c r="P38" s="57"/>
      <c r="Q38" s="57"/>
      <c r="R38" s="57"/>
      <c r="S38" s="57"/>
    </row>
  </sheetData>
  <mergeCells count="10">
    <mergeCell ref="A13:C13"/>
    <mergeCell ref="J13:N13"/>
    <mergeCell ref="H1:N1"/>
    <mergeCell ref="A1:G1"/>
    <mergeCell ref="A4:A5"/>
    <mergeCell ref="B4:D4"/>
    <mergeCell ref="E4:G4"/>
    <mergeCell ref="H4:J4"/>
    <mergeCell ref="K4:M4"/>
    <mergeCell ref="N4:N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7"/>
  <sheetViews>
    <sheetView view="pageBreakPreview" zoomScaleNormal="100" zoomScaleSheetLayoutView="100" workbookViewId="0">
      <selection sqref="A1:G1"/>
    </sheetView>
  </sheetViews>
  <sheetFormatPr defaultColWidth="8.77734375" defaultRowHeight="14.25"/>
  <cols>
    <col min="1" max="1" width="10.88671875" style="4" customWidth="1"/>
    <col min="2" max="13" width="9.44140625" style="4" customWidth="1"/>
    <col min="14" max="14" width="10.88671875" style="4" customWidth="1"/>
    <col min="15" max="16384" width="8.77734375" style="4"/>
  </cols>
  <sheetData>
    <row r="1" spans="1:14" ht="32.450000000000003" customHeight="1">
      <c r="A1" s="1686" t="s">
        <v>764</v>
      </c>
      <c r="B1" s="1686"/>
      <c r="C1" s="1686"/>
      <c r="D1" s="1686"/>
      <c r="E1" s="1686"/>
      <c r="F1" s="1686"/>
      <c r="G1" s="1686"/>
      <c r="H1" s="1686" t="s">
        <v>1212</v>
      </c>
      <c r="I1" s="1686"/>
      <c r="J1" s="1686"/>
      <c r="K1" s="1686"/>
      <c r="L1" s="1686"/>
      <c r="M1" s="1686"/>
      <c r="N1" s="1686"/>
    </row>
    <row r="2" spans="1:14" ht="6.95" customHeight="1">
      <c r="A2" s="428"/>
      <c r="B2" s="428"/>
      <c r="C2" s="428"/>
      <c r="D2" s="428"/>
      <c r="E2" s="428"/>
      <c r="F2" s="428"/>
      <c r="G2" s="428"/>
      <c r="H2" s="428"/>
      <c r="I2" s="428"/>
      <c r="J2" s="428"/>
      <c r="K2" s="428"/>
      <c r="L2" s="428"/>
      <c r="M2" s="428"/>
      <c r="N2" s="62"/>
    </row>
    <row r="3" spans="1:14" s="168" customFormat="1" ht="21.2" customHeight="1">
      <c r="A3" s="384" t="s">
        <v>78</v>
      </c>
      <c r="B3" s="384"/>
      <c r="C3" s="384"/>
      <c r="D3" s="384"/>
      <c r="E3" s="384"/>
      <c r="F3" s="384"/>
      <c r="G3" s="384"/>
      <c r="H3" s="384"/>
      <c r="I3" s="384"/>
      <c r="J3" s="384"/>
      <c r="K3" s="384"/>
      <c r="L3" s="384"/>
      <c r="M3" s="192"/>
      <c r="N3" s="420" t="s">
        <v>79</v>
      </c>
    </row>
    <row r="4" spans="1:14" s="2" customFormat="1" ht="39.75" customHeight="1">
      <c r="A4" s="2176" t="s">
        <v>34</v>
      </c>
      <c r="B4" s="2174" t="s">
        <v>535</v>
      </c>
      <c r="C4" s="2174"/>
      <c r="D4" s="2174"/>
      <c r="E4" s="2174" t="s">
        <v>765</v>
      </c>
      <c r="F4" s="2174"/>
      <c r="G4" s="2175"/>
      <c r="H4" s="2176" t="s">
        <v>1419</v>
      </c>
      <c r="I4" s="2174"/>
      <c r="J4" s="2174"/>
      <c r="K4" s="2177" t="s">
        <v>766</v>
      </c>
      <c r="L4" s="2177"/>
      <c r="M4" s="2177"/>
      <c r="N4" s="1541" t="s">
        <v>39</v>
      </c>
    </row>
    <row r="5" spans="1:14" s="2" customFormat="1" ht="14.1" customHeight="1">
      <c r="A5" s="2182"/>
      <c r="B5" s="1944"/>
      <c r="C5" s="1943" t="s">
        <v>767</v>
      </c>
      <c r="D5" s="1943" t="s">
        <v>768</v>
      </c>
      <c r="E5" s="2180" t="s">
        <v>769</v>
      </c>
      <c r="F5" s="1943" t="s">
        <v>770</v>
      </c>
      <c r="G5" s="2179" t="s">
        <v>768</v>
      </c>
      <c r="H5" s="2180" t="s">
        <v>769</v>
      </c>
      <c r="I5" s="1943" t="s">
        <v>770</v>
      </c>
      <c r="J5" s="1943" t="s">
        <v>768</v>
      </c>
      <c r="K5" s="1943" t="s">
        <v>769</v>
      </c>
      <c r="L5" s="1943" t="s">
        <v>770</v>
      </c>
      <c r="M5" s="1943" t="s">
        <v>768</v>
      </c>
      <c r="N5" s="1725"/>
    </row>
    <row r="6" spans="1:14" s="2" customFormat="1" ht="14.1" customHeight="1">
      <c r="A6" s="2181"/>
      <c r="B6" s="1945"/>
      <c r="C6" s="1945"/>
      <c r="D6" s="1945"/>
      <c r="E6" s="2181"/>
      <c r="F6" s="1945"/>
      <c r="G6" s="2178"/>
      <c r="H6" s="2181"/>
      <c r="I6" s="1945"/>
      <c r="J6" s="1945"/>
      <c r="K6" s="1945"/>
      <c r="L6" s="1945"/>
      <c r="M6" s="1945"/>
      <c r="N6" s="1726"/>
    </row>
    <row r="7" spans="1:14" s="38" customFormat="1" ht="67.5" customHeight="1">
      <c r="A7" s="526">
        <v>2016</v>
      </c>
      <c r="B7" s="424">
        <v>4103</v>
      </c>
      <c r="C7" s="422">
        <v>2040</v>
      </c>
      <c r="D7" s="422">
        <v>2063</v>
      </c>
      <c r="E7" s="422">
        <v>1061</v>
      </c>
      <c r="F7" s="422">
        <v>700</v>
      </c>
      <c r="G7" s="422">
        <v>361</v>
      </c>
      <c r="H7" s="422">
        <v>356</v>
      </c>
      <c r="I7" s="422">
        <v>145</v>
      </c>
      <c r="J7" s="422">
        <v>211</v>
      </c>
      <c r="K7" s="422">
        <v>2686</v>
      </c>
      <c r="L7" s="422">
        <v>1195</v>
      </c>
      <c r="M7" s="425">
        <v>1491</v>
      </c>
      <c r="N7" s="526">
        <v>2016</v>
      </c>
    </row>
    <row r="8" spans="1:14" s="49" customFormat="1" ht="67.5" customHeight="1">
      <c r="A8" s="594">
        <v>2017</v>
      </c>
      <c r="B8" s="426">
        <v>4511</v>
      </c>
      <c r="C8" s="423">
        <v>2212</v>
      </c>
      <c r="D8" s="423">
        <v>2299</v>
      </c>
      <c r="E8" s="423">
        <v>1173</v>
      </c>
      <c r="F8" s="423">
        <v>746</v>
      </c>
      <c r="G8" s="423">
        <v>427</v>
      </c>
      <c r="H8" s="423">
        <v>375</v>
      </c>
      <c r="I8" s="423">
        <v>157</v>
      </c>
      <c r="J8" s="423">
        <v>218</v>
      </c>
      <c r="K8" s="423">
        <v>2963</v>
      </c>
      <c r="L8" s="423">
        <v>1309</v>
      </c>
      <c r="M8" s="427">
        <v>1654</v>
      </c>
      <c r="N8" s="594">
        <v>2017</v>
      </c>
    </row>
    <row r="9" spans="1:14" s="38" customFormat="1" ht="67.5" customHeight="1">
      <c r="A9" s="526">
        <v>2018</v>
      </c>
      <c r="B9" s="424">
        <v>5278</v>
      </c>
      <c r="C9" s="422">
        <v>2650</v>
      </c>
      <c r="D9" s="422">
        <v>2628</v>
      </c>
      <c r="E9" s="422">
        <v>1167</v>
      </c>
      <c r="F9" s="422">
        <v>757</v>
      </c>
      <c r="G9" s="422">
        <v>410</v>
      </c>
      <c r="H9" s="422">
        <v>324</v>
      </c>
      <c r="I9" s="422">
        <v>144</v>
      </c>
      <c r="J9" s="422">
        <v>180</v>
      </c>
      <c r="K9" s="422">
        <v>3787</v>
      </c>
      <c r="L9" s="422">
        <v>1749</v>
      </c>
      <c r="M9" s="425">
        <v>2038</v>
      </c>
      <c r="N9" s="526">
        <v>2018</v>
      </c>
    </row>
    <row r="10" spans="1:14" s="38" customFormat="1" ht="67.5" customHeight="1">
      <c r="A10" s="1017">
        <v>2019</v>
      </c>
      <c r="B10" s="1093">
        <v>5325</v>
      </c>
      <c r="C10" s="1094">
        <v>2697</v>
      </c>
      <c r="D10" s="1094">
        <v>2628</v>
      </c>
      <c r="E10" s="1094">
        <v>1187</v>
      </c>
      <c r="F10" s="1094">
        <v>777</v>
      </c>
      <c r="G10" s="1094">
        <v>410</v>
      </c>
      <c r="H10" s="1094">
        <v>344</v>
      </c>
      <c r="I10" s="1094">
        <v>164</v>
      </c>
      <c r="J10" s="1094">
        <v>180</v>
      </c>
      <c r="K10" s="1094">
        <v>3794</v>
      </c>
      <c r="L10" s="1094">
        <v>1756</v>
      </c>
      <c r="M10" s="1095">
        <v>2038</v>
      </c>
      <c r="N10" s="1017">
        <v>2019</v>
      </c>
    </row>
    <row r="11" spans="1:14" s="38" customFormat="1" ht="67.5" customHeight="1">
      <c r="A11" s="526" t="s">
        <v>45</v>
      </c>
      <c r="B11" s="424">
        <v>3450</v>
      </c>
      <c r="C11" s="422">
        <v>1855</v>
      </c>
      <c r="D11" s="422">
        <v>1595</v>
      </c>
      <c r="E11" s="422">
        <v>882</v>
      </c>
      <c r="F11" s="422">
        <v>608</v>
      </c>
      <c r="G11" s="422">
        <v>274</v>
      </c>
      <c r="H11" s="422">
        <v>226</v>
      </c>
      <c r="I11" s="422">
        <v>123</v>
      </c>
      <c r="J11" s="422">
        <v>103</v>
      </c>
      <c r="K11" s="422">
        <v>2342</v>
      </c>
      <c r="L11" s="422">
        <v>1124</v>
      </c>
      <c r="M11" s="425">
        <v>1218</v>
      </c>
      <c r="N11" s="176" t="s">
        <v>46</v>
      </c>
    </row>
    <row r="12" spans="1:14" s="38" customFormat="1" ht="67.5" customHeight="1">
      <c r="A12" s="1019" t="s">
        <v>47</v>
      </c>
      <c r="B12" s="1096">
        <v>1875</v>
      </c>
      <c r="C12" s="1097">
        <v>842</v>
      </c>
      <c r="D12" s="1097">
        <v>1033</v>
      </c>
      <c r="E12" s="1097">
        <v>305</v>
      </c>
      <c r="F12" s="1097">
        <v>169</v>
      </c>
      <c r="G12" s="1097">
        <v>136</v>
      </c>
      <c r="H12" s="1097">
        <v>118</v>
      </c>
      <c r="I12" s="1097">
        <v>41</v>
      </c>
      <c r="J12" s="1097">
        <v>77</v>
      </c>
      <c r="K12" s="1097">
        <v>1452</v>
      </c>
      <c r="L12" s="1097">
        <v>632</v>
      </c>
      <c r="M12" s="1098">
        <v>820</v>
      </c>
      <c r="N12" s="896" t="s">
        <v>48</v>
      </c>
    </row>
    <row r="13" spans="1:14" s="49" customFormat="1" ht="5.65" customHeight="1">
      <c r="A13" s="93"/>
      <c r="B13" s="61"/>
      <c r="C13" s="61"/>
      <c r="D13" s="61"/>
      <c r="E13" s="61"/>
      <c r="F13" s="61"/>
      <c r="G13" s="61"/>
      <c r="H13" s="61"/>
      <c r="I13" s="61"/>
      <c r="J13" s="61"/>
      <c r="K13" s="61"/>
      <c r="L13" s="61"/>
      <c r="M13" s="61"/>
      <c r="N13" s="94"/>
    </row>
    <row r="14" spans="1:14" s="234" customFormat="1" ht="14.1" customHeight="1">
      <c r="A14" s="1952" t="s">
        <v>763</v>
      </c>
      <c r="B14" s="1952"/>
      <c r="C14" s="1952"/>
      <c r="D14" s="384"/>
      <c r="E14" s="192"/>
      <c r="F14" s="384"/>
      <c r="G14" s="384"/>
      <c r="H14" s="384"/>
      <c r="I14" s="384"/>
      <c r="J14" s="1549" t="s">
        <v>1215</v>
      </c>
      <c r="K14" s="1549"/>
      <c r="L14" s="1549"/>
      <c r="M14" s="1549"/>
      <c r="N14" s="1549"/>
    </row>
    <row r="15" spans="1:14" s="22" customFormat="1" ht="14.1" customHeight="1">
      <c r="A15" s="62"/>
      <c r="B15" s="63"/>
      <c r="C15" s="63"/>
      <c r="D15" s="63"/>
      <c r="E15" s="63"/>
      <c r="F15" s="63"/>
      <c r="G15" s="63"/>
      <c r="H15" s="63"/>
      <c r="I15" s="63"/>
      <c r="J15" s="63"/>
      <c r="K15" s="63"/>
      <c r="L15" s="63"/>
      <c r="M15" s="63"/>
      <c r="N15" s="62"/>
    </row>
    <row r="16" spans="1:14" s="22" customFormat="1" ht="14.1" customHeight="1">
      <c r="A16" s="62"/>
      <c r="B16" s="63"/>
      <c r="C16" s="63"/>
      <c r="D16" s="63"/>
      <c r="E16" s="62"/>
      <c r="F16" s="62"/>
      <c r="G16" s="62"/>
      <c r="H16" s="62"/>
      <c r="I16" s="62"/>
      <c r="J16" s="62"/>
      <c r="K16" s="62"/>
      <c r="L16" s="62"/>
      <c r="M16" s="62"/>
      <c r="N16" s="62"/>
    </row>
    <row r="17" spans="1:14" s="22" customFormat="1" ht="14.1" customHeight="1">
      <c r="A17" s="62"/>
      <c r="B17" s="62"/>
      <c r="C17" s="62"/>
      <c r="D17" s="62"/>
      <c r="E17" s="62"/>
      <c r="F17" s="62"/>
      <c r="G17" s="62"/>
      <c r="H17" s="62"/>
      <c r="I17" s="62"/>
      <c r="J17" s="62"/>
      <c r="K17" s="62"/>
      <c r="L17" s="62"/>
      <c r="M17" s="62"/>
      <c r="N17" s="62"/>
    </row>
    <row r="18" spans="1:14" s="22" customFormat="1" ht="15.75">
      <c r="A18" s="62"/>
      <c r="B18" s="62"/>
      <c r="C18" s="62"/>
      <c r="D18" s="62"/>
      <c r="E18" s="62"/>
      <c r="F18" s="62"/>
      <c r="G18" s="62"/>
      <c r="H18" s="62"/>
      <c r="I18" s="62"/>
      <c r="J18" s="62"/>
      <c r="K18" s="62"/>
      <c r="L18" s="62"/>
      <c r="M18" s="62"/>
      <c r="N18" s="62"/>
    </row>
    <row r="19" spans="1:14" ht="15.75">
      <c r="A19" s="57"/>
      <c r="B19" s="57"/>
      <c r="C19" s="57"/>
      <c r="D19" s="57"/>
      <c r="E19" s="57"/>
      <c r="F19" s="57"/>
      <c r="G19" s="57"/>
      <c r="H19" s="57"/>
      <c r="I19" s="57"/>
      <c r="J19" s="57"/>
      <c r="K19" s="57"/>
      <c r="L19" s="57"/>
      <c r="M19" s="57"/>
      <c r="N19" s="57"/>
    </row>
    <row r="20" spans="1:14" ht="15.75">
      <c r="A20" s="57"/>
      <c r="B20" s="57"/>
      <c r="C20" s="57"/>
      <c r="D20" s="57"/>
      <c r="E20" s="57"/>
      <c r="F20" s="57"/>
      <c r="G20" s="57"/>
      <c r="H20" s="57"/>
      <c r="I20" s="57"/>
      <c r="J20" s="57"/>
      <c r="K20" s="57"/>
      <c r="L20" s="57"/>
      <c r="M20" s="57"/>
      <c r="N20" s="57"/>
    </row>
    <row r="21" spans="1:14" ht="15.75">
      <c r="A21" s="57"/>
      <c r="B21" s="57"/>
      <c r="C21" s="57"/>
      <c r="D21" s="57"/>
      <c r="E21" s="57"/>
      <c r="F21" s="57"/>
      <c r="G21" s="57"/>
      <c r="H21" s="57"/>
      <c r="I21" s="57"/>
      <c r="J21" s="57"/>
      <c r="K21" s="57"/>
      <c r="L21" s="57"/>
      <c r="M21" s="57"/>
      <c r="N21" s="57"/>
    </row>
    <row r="22" spans="1:14" ht="15.75">
      <c r="A22" s="57"/>
      <c r="B22" s="57"/>
      <c r="C22" s="57"/>
      <c r="D22" s="57"/>
      <c r="E22" s="57"/>
      <c r="F22" s="57"/>
      <c r="G22" s="57"/>
      <c r="H22" s="57"/>
      <c r="I22" s="57"/>
      <c r="J22" s="57"/>
      <c r="K22" s="57"/>
      <c r="L22" s="57"/>
      <c r="M22" s="57"/>
      <c r="N22" s="57"/>
    </row>
    <row r="23" spans="1:14" ht="15.75">
      <c r="A23" s="57"/>
      <c r="B23" s="57"/>
      <c r="C23" s="57"/>
      <c r="D23" s="57"/>
      <c r="E23" s="57"/>
      <c r="F23" s="57"/>
      <c r="G23" s="57"/>
      <c r="H23" s="57"/>
      <c r="I23" s="57"/>
      <c r="J23" s="57"/>
      <c r="K23" s="57"/>
      <c r="L23" s="57"/>
      <c r="M23" s="57"/>
      <c r="N23" s="57"/>
    </row>
    <row r="24" spans="1:14" ht="15.75">
      <c r="A24" s="57"/>
      <c r="B24" s="57"/>
      <c r="C24" s="57"/>
      <c r="D24" s="57"/>
      <c r="E24" s="57"/>
      <c r="F24" s="57"/>
      <c r="G24" s="57"/>
      <c r="H24" s="57"/>
      <c r="I24" s="57"/>
      <c r="J24" s="57"/>
      <c r="K24" s="57"/>
      <c r="L24" s="57"/>
      <c r="M24" s="57"/>
      <c r="N24" s="57"/>
    </row>
    <row r="25" spans="1:14" ht="15.75">
      <c r="A25" s="57"/>
      <c r="B25" s="57"/>
      <c r="C25" s="57"/>
      <c r="D25" s="57"/>
      <c r="E25" s="57"/>
      <c r="F25" s="57"/>
      <c r="G25" s="57"/>
      <c r="H25" s="57"/>
      <c r="I25" s="57"/>
      <c r="J25" s="57"/>
      <c r="K25" s="57"/>
      <c r="L25" s="57"/>
      <c r="M25" s="57"/>
      <c r="N25" s="57"/>
    </row>
    <row r="26" spans="1:14" ht="15.75">
      <c r="A26" s="57"/>
      <c r="B26" s="57"/>
      <c r="C26" s="57"/>
      <c r="D26" s="57"/>
      <c r="E26" s="57"/>
      <c r="F26" s="57"/>
      <c r="G26" s="57"/>
      <c r="H26" s="57"/>
      <c r="I26" s="57"/>
      <c r="J26" s="57"/>
      <c r="K26" s="57"/>
      <c r="L26" s="57"/>
      <c r="M26" s="57"/>
      <c r="N26" s="57"/>
    </row>
    <row r="27" spans="1:14" ht="15.75">
      <c r="A27" s="57"/>
      <c r="B27" s="57"/>
      <c r="C27" s="57"/>
      <c r="D27" s="57"/>
      <c r="E27" s="57"/>
      <c r="F27" s="57"/>
      <c r="G27" s="57"/>
      <c r="H27" s="57"/>
      <c r="I27" s="57"/>
      <c r="J27" s="57"/>
      <c r="K27" s="57"/>
      <c r="L27" s="57"/>
      <c r="M27" s="57"/>
      <c r="N27" s="57"/>
    </row>
    <row r="28" spans="1:14" ht="15.75">
      <c r="A28" s="57"/>
      <c r="B28" s="57"/>
      <c r="C28" s="57"/>
      <c r="D28" s="57"/>
      <c r="E28" s="57"/>
      <c r="F28" s="57"/>
      <c r="G28" s="57"/>
      <c r="H28" s="57"/>
      <c r="I28" s="57"/>
      <c r="J28" s="57"/>
      <c r="K28" s="57"/>
      <c r="L28" s="57"/>
      <c r="M28" s="57"/>
      <c r="N28" s="57"/>
    </row>
    <row r="29" spans="1:14" ht="15.75">
      <c r="A29" s="57"/>
      <c r="B29" s="57"/>
      <c r="C29" s="57"/>
      <c r="D29" s="57"/>
      <c r="E29" s="57"/>
      <c r="F29" s="57"/>
      <c r="G29" s="57"/>
      <c r="H29" s="57"/>
      <c r="I29" s="57"/>
      <c r="J29" s="57"/>
      <c r="K29" s="57"/>
      <c r="L29" s="57"/>
      <c r="M29" s="57"/>
      <c r="N29" s="57"/>
    </row>
    <row r="30" spans="1:14" ht="15.75">
      <c r="A30" s="57"/>
      <c r="B30" s="57"/>
      <c r="C30" s="57"/>
      <c r="D30" s="57"/>
      <c r="E30" s="57"/>
      <c r="F30" s="57"/>
      <c r="G30" s="57"/>
      <c r="H30" s="57"/>
      <c r="I30" s="57"/>
      <c r="J30" s="57"/>
      <c r="K30" s="57"/>
      <c r="L30" s="57"/>
      <c r="M30" s="57"/>
      <c r="N30" s="57"/>
    </row>
    <row r="31" spans="1:14" ht="15.75">
      <c r="A31" s="57"/>
      <c r="B31" s="57"/>
      <c r="C31" s="57"/>
      <c r="D31" s="57"/>
      <c r="E31" s="57"/>
      <c r="F31" s="57"/>
      <c r="G31" s="57"/>
      <c r="H31" s="57"/>
      <c r="I31" s="57"/>
      <c r="J31" s="57"/>
      <c r="K31" s="57"/>
      <c r="L31" s="57"/>
      <c r="M31" s="57"/>
      <c r="N31" s="57"/>
    </row>
    <row r="32" spans="1:14" ht="15.75">
      <c r="A32" s="57"/>
      <c r="B32" s="57"/>
      <c r="C32" s="57"/>
      <c r="D32" s="57"/>
      <c r="E32" s="57"/>
      <c r="F32" s="57"/>
      <c r="G32" s="57"/>
      <c r="H32" s="57"/>
      <c r="I32" s="57"/>
      <c r="J32" s="57"/>
      <c r="K32" s="57"/>
      <c r="L32" s="57"/>
      <c r="M32" s="57"/>
      <c r="N32" s="57"/>
    </row>
    <row r="33" spans="1:14" ht="15.75">
      <c r="A33" s="57"/>
      <c r="B33" s="57"/>
      <c r="C33" s="57"/>
      <c r="D33" s="57"/>
      <c r="E33" s="57"/>
      <c r="F33" s="57"/>
      <c r="G33" s="57"/>
      <c r="H33" s="57"/>
      <c r="I33" s="57"/>
      <c r="J33" s="57"/>
      <c r="K33" s="57"/>
      <c r="L33" s="57"/>
      <c r="M33" s="57"/>
      <c r="N33" s="57"/>
    </row>
    <row r="34" spans="1:14" ht="15.75">
      <c r="A34" s="57"/>
      <c r="B34" s="57"/>
      <c r="C34" s="57"/>
      <c r="D34" s="57"/>
      <c r="E34" s="57"/>
      <c r="F34" s="57"/>
      <c r="G34" s="57"/>
      <c r="H34" s="57"/>
      <c r="I34" s="57"/>
      <c r="J34" s="57"/>
      <c r="K34" s="57"/>
      <c r="L34" s="57"/>
      <c r="M34" s="57"/>
      <c r="N34" s="57"/>
    </row>
    <row r="35" spans="1:14" ht="15.75">
      <c r="A35" s="57"/>
      <c r="B35" s="57"/>
      <c r="C35" s="57"/>
      <c r="D35" s="57"/>
      <c r="E35" s="57"/>
      <c r="F35" s="57"/>
      <c r="G35" s="57"/>
      <c r="H35" s="57"/>
      <c r="I35" s="57"/>
      <c r="J35" s="57"/>
      <c r="K35" s="57"/>
      <c r="L35" s="57"/>
      <c r="M35" s="57"/>
      <c r="N35" s="57"/>
    </row>
    <row r="36" spans="1:14" ht="15.75">
      <c r="A36" s="57"/>
      <c r="B36" s="57"/>
      <c r="C36" s="57"/>
      <c r="D36" s="57"/>
      <c r="E36" s="57"/>
      <c r="F36" s="57"/>
      <c r="G36" s="57"/>
      <c r="H36" s="57"/>
      <c r="I36" s="57"/>
      <c r="J36" s="57"/>
      <c r="K36" s="57"/>
      <c r="L36" s="57"/>
      <c r="M36" s="57"/>
      <c r="N36" s="57"/>
    </row>
    <row r="37" spans="1:14" ht="15.75">
      <c r="A37" s="57"/>
      <c r="B37" s="57"/>
      <c r="C37" s="57"/>
      <c r="D37" s="57"/>
      <c r="E37" s="57"/>
      <c r="F37" s="57"/>
      <c r="G37" s="57"/>
      <c r="H37" s="57"/>
      <c r="I37" s="57"/>
      <c r="J37" s="57"/>
      <c r="K37" s="57"/>
      <c r="L37" s="57"/>
      <c r="M37" s="57"/>
      <c r="N37" s="57"/>
    </row>
  </sheetData>
  <mergeCells count="22">
    <mergeCell ref="J14:N14"/>
    <mergeCell ref="C5:C6"/>
    <mergeCell ref="D5:D6"/>
    <mergeCell ref="E5:E6"/>
    <mergeCell ref="L5:L6"/>
    <mergeCell ref="M5:M6"/>
    <mergeCell ref="A14:C14"/>
    <mergeCell ref="H1:N1"/>
    <mergeCell ref="A1:G1"/>
    <mergeCell ref="N4:N6"/>
    <mergeCell ref="J5:J6"/>
    <mergeCell ref="K5:K6"/>
    <mergeCell ref="F5:F6"/>
    <mergeCell ref="G5:G6"/>
    <mergeCell ref="H5:H6"/>
    <mergeCell ref="I5:I6"/>
    <mergeCell ref="A4:A6"/>
    <mergeCell ref="B4:D4"/>
    <mergeCell ref="E4:G4"/>
    <mergeCell ref="H4:J4"/>
    <mergeCell ref="K4:M4"/>
    <mergeCell ref="B5:B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워크시트</vt:lpstr>
      </vt:variant>
      <vt:variant>
        <vt:i4>48</vt:i4>
      </vt:variant>
      <vt:variant>
        <vt:lpstr>이름이 지정된 범위</vt:lpstr>
      </vt:variant>
      <vt:variant>
        <vt:i4>48</vt:i4>
      </vt:variant>
    </vt:vector>
  </HeadingPairs>
  <TitlesOfParts>
    <vt:vector size="96" baseType="lpstr">
      <vt:lpstr>목차</vt:lpstr>
      <vt:lpstr>1.의료기관</vt:lpstr>
      <vt:lpstr>2.의료기관종사의료인력 </vt:lpstr>
      <vt:lpstr>3.보건소인력</vt:lpstr>
      <vt:lpstr>4.보건지소 및 보건진료소, 건강생활지원센터 인력현황</vt:lpstr>
      <vt:lpstr>5.의약품등제조업소및판매업소 </vt:lpstr>
      <vt:lpstr>6.식품위생관계업소</vt:lpstr>
      <vt:lpstr>7.공중위생영업소</vt:lpstr>
      <vt:lpstr>8.예방접종</vt:lpstr>
      <vt:lpstr>9.주요법정감염병발생및사망</vt:lpstr>
      <vt:lpstr>10.한센사업대상자 현황</vt:lpstr>
      <vt:lpstr>11.결핵환자 현황 </vt:lpstr>
      <vt:lpstr>12.보건소 구강보건사업실적 </vt:lpstr>
      <vt:lpstr>13.모자보건사업실적 </vt:lpstr>
      <vt:lpstr>14.건강보험 적용인구</vt:lpstr>
      <vt:lpstr>15.건강보험급여 </vt:lpstr>
      <vt:lpstr>16.건강보험대상자진료실적 </vt:lpstr>
      <vt:lpstr>17.국민연금가입자</vt:lpstr>
      <vt:lpstr>18.국민연금 급여 지급현황</vt:lpstr>
      <vt:lpstr>19.국가보훈대상자</vt:lpstr>
      <vt:lpstr>20.국가보훈대상자취업</vt:lpstr>
      <vt:lpstr>21.국가보훈대상자녀취학</vt:lpstr>
      <vt:lpstr>22.참전용사 등록현황</vt:lpstr>
      <vt:lpstr>23.적십자 모금액 및 구호, 사회복지 서비스 실적</vt:lpstr>
      <vt:lpstr>24.사회복지시설</vt:lpstr>
      <vt:lpstr>25.노인여가복지시설</vt:lpstr>
      <vt:lpstr>26.노인주거복지시설 </vt:lpstr>
      <vt:lpstr>27.노인의료복지시설</vt:lpstr>
      <vt:lpstr>28.재가노인복지시설 </vt:lpstr>
      <vt:lpstr>29.국민기초생활보장수급자 </vt:lpstr>
      <vt:lpstr>30.기초연금 수급자 수</vt:lpstr>
      <vt:lpstr>31.여성복지시설</vt:lpstr>
      <vt:lpstr>32.여성폭력상담</vt:lpstr>
      <vt:lpstr>33.아동복지시설 </vt:lpstr>
      <vt:lpstr>34.장애인복지 생활시설</vt:lpstr>
      <vt:lpstr>35.장애인등록현황</vt:lpstr>
      <vt:lpstr>36.노숙인 생활시설 </vt:lpstr>
      <vt:lpstr>37.보호대상아동 발생 및 조치현황</vt:lpstr>
      <vt:lpstr>38.저소득 및 한부모 가족</vt:lpstr>
      <vt:lpstr>39.묘지및봉안시설</vt:lpstr>
      <vt:lpstr>40.헌혈사업실적</vt:lpstr>
      <vt:lpstr>41.방문건강관리사업실적</vt:lpstr>
      <vt:lpstr>42.보건교육실적(가)</vt:lpstr>
      <vt:lpstr>42.보건교육실적(나)</vt:lpstr>
      <vt:lpstr>43.어린이집</vt:lpstr>
      <vt:lpstr>44.자원봉사자 현황</vt:lpstr>
      <vt:lpstr>45.독거노인현황(성별)</vt:lpstr>
      <vt:lpstr>45-1.독거노인현황(연령별)</vt:lpstr>
      <vt:lpstr>'1.의료기관'!Print_Area</vt:lpstr>
      <vt:lpstr>'10.한센사업대상자 현황'!Print_Area</vt:lpstr>
      <vt:lpstr>'11.결핵환자 현황 '!Print_Area</vt:lpstr>
      <vt:lpstr>'12.보건소 구강보건사업실적 '!Print_Area</vt:lpstr>
      <vt:lpstr>'13.모자보건사업실적 '!Print_Area</vt:lpstr>
      <vt:lpstr>'14.건강보험 적용인구'!Print_Area</vt:lpstr>
      <vt:lpstr>'15.건강보험급여 '!Print_Area</vt:lpstr>
      <vt:lpstr>'16.건강보험대상자진료실적 '!Print_Area</vt:lpstr>
      <vt:lpstr>'17.국민연금가입자'!Print_Area</vt:lpstr>
      <vt:lpstr>'18.국민연금 급여 지급현황'!Print_Area</vt:lpstr>
      <vt:lpstr>'19.국가보훈대상자'!Print_Area</vt:lpstr>
      <vt:lpstr>'2.의료기관종사의료인력 '!Print_Area</vt:lpstr>
      <vt:lpstr>'20.국가보훈대상자취업'!Print_Area</vt:lpstr>
      <vt:lpstr>'21.국가보훈대상자녀취학'!Print_Area</vt:lpstr>
      <vt:lpstr>'22.참전용사 등록현황'!Print_Area</vt:lpstr>
      <vt:lpstr>'23.적십자 모금액 및 구호, 사회복지 서비스 실적'!Print_Area</vt:lpstr>
      <vt:lpstr>'24.사회복지시설'!Print_Area</vt:lpstr>
      <vt:lpstr>'25.노인여가복지시설'!Print_Area</vt:lpstr>
      <vt:lpstr>'26.노인주거복지시설 '!Print_Area</vt:lpstr>
      <vt:lpstr>'27.노인의료복지시설'!Print_Area</vt:lpstr>
      <vt:lpstr>'28.재가노인복지시설 '!Print_Area</vt:lpstr>
      <vt:lpstr>'29.국민기초생활보장수급자 '!Print_Area</vt:lpstr>
      <vt:lpstr>'3.보건소인력'!Print_Area</vt:lpstr>
      <vt:lpstr>'30.기초연금 수급자 수'!Print_Area</vt:lpstr>
      <vt:lpstr>'31.여성복지시설'!Print_Area</vt:lpstr>
      <vt:lpstr>'32.여성폭력상담'!Print_Area</vt:lpstr>
      <vt:lpstr>'33.아동복지시설 '!Print_Area</vt:lpstr>
      <vt:lpstr>'34.장애인복지 생활시설'!Print_Area</vt:lpstr>
      <vt:lpstr>'35.장애인등록현황'!Print_Area</vt:lpstr>
      <vt:lpstr>'36.노숙인 생활시설 '!Print_Area</vt:lpstr>
      <vt:lpstr>'37.보호대상아동 발생 및 조치현황'!Print_Area</vt:lpstr>
      <vt:lpstr>'38.저소득 및 한부모 가족'!Print_Area</vt:lpstr>
      <vt:lpstr>'39.묘지및봉안시설'!Print_Area</vt:lpstr>
      <vt:lpstr>'4.보건지소 및 보건진료소, 건강생활지원센터 인력현황'!Print_Area</vt:lpstr>
      <vt:lpstr>'40.헌혈사업실적'!Print_Area</vt:lpstr>
      <vt:lpstr>'41.방문건강관리사업실적'!Print_Area</vt:lpstr>
      <vt:lpstr>'42.보건교육실적(가)'!Print_Area</vt:lpstr>
      <vt:lpstr>'42.보건교육실적(나)'!Print_Area</vt:lpstr>
      <vt:lpstr>'43.어린이집'!Print_Area</vt:lpstr>
      <vt:lpstr>'44.자원봉사자 현황'!Print_Area</vt:lpstr>
      <vt:lpstr>'45.독거노인현황(성별)'!Print_Area</vt:lpstr>
      <vt:lpstr>'45-1.독거노인현황(연령별)'!Print_Area</vt:lpstr>
      <vt:lpstr>'5.의약품등제조업소및판매업소 '!Print_Area</vt:lpstr>
      <vt:lpstr>'6.식품위생관계업소'!Print_Area</vt:lpstr>
      <vt:lpstr>'7.공중위생영업소'!Print_Area</vt:lpstr>
      <vt:lpstr>'8.예방접종'!Print_Area</vt:lpstr>
      <vt:lpstr>'9.주요법정감염병발생및사망'!Print_Area</vt:lpstr>
      <vt:lpstr>목차!Print_Area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2021-01-09T09:16:09Z</cp:lastPrinted>
  <dcterms:created xsi:type="dcterms:W3CDTF">2019-08-27T05:25:11Z</dcterms:created>
  <dcterms:modified xsi:type="dcterms:W3CDTF">2021-06-03T04:47:18Z</dcterms:modified>
</cp:coreProperties>
</file>